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未动工" sheetId="5" r:id="rId1"/>
  </sheets>
  <definedNames>
    <definedName name="_xlnm._FilterDatabase" localSheetId="0" hidden="1">未动工!$A$4:$M$375</definedName>
    <definedName name="_xlnm.Print_Titles" localSheetId="0">未动工!$4:$4</definedName>
  </definedNames>
  <calcPr calcId="144525"/>
</workbook>
</file>

<file path=xl/comments1.xml><?xml version="1.0" encoding="utf-8"?>
<comments xmlns="http://schemas.openxmlformats.org/spreadsheetml/2006/main">
  <authors>
    <author>罗瑞明</author>
  </authors>
  <commentList>
    <comment ref="D4" authorId="0">
      <text>
        <r>
          <rPr>
            <sz val="9"/>
            <rFont val="宋体"/>
            <charset val="134"/>
          </rPr>
          <t xml:space="preserve">出让合同或划拨决定书中的土地使用权人
</t>
        </r>
      </text>
    </comment>
    <comment ref="E4" authorId="0">
      <text>
        <r>
          <rPr>
            <b/>
            <sz val="9"/>
            <rFont val="宋体"/>
            <charset val="134"/>
          </rPr>
          <t>所在的市辖区和街道（乡镇）</t>
        </r>
        <r>
          <rPr>
            <sz val="9"/>
            <rFont val="宋体"/>
            <charset val="134"/>
          </rPr>
          <t xml:space="preserve">
</t>
        </r>
      </text>
    </comment>
    <comment ref="F4" authorId="0">
      <text>
        <r>
          <rPr>
            <b/>
            <sz val="9"/>
            <rFont val="宋体"/>
            <charset val="134"/>
          </rPr>
          <t>详细地址或四至</t>
        </r>
        <r>
          <rPr>
            <sz val="9"/>
            <rFont val="宋体"/>
            <charset val="134"/>
          </rPr>
          <t xml:space="preserve">
</t>
        </r>
      </text>
    </comment>
    <comment ref="G4" authorId="0">
      <text>
        <r>
          <rPr>
            <b/>
            <sz val="9"/>
            <rFont val="宋体"/>
            <charset val="134"/>
          </rPr>
          <t>值：“普通商品房”、“租赁型商品房”、“共有产权房”、“公租房”、保障性租赁住房“</t>
        </r>
      </text>
    </comment>
    <comment ref="H4" authorId="0">
      <text>
        <r>
          <rPr>
            <b/>
            <sz val="9"/>
            <rFont val="宋体"/>
            <charset val="134"/>
          </rPr>
          <t>出让合同或划拨决定书供应面积</t>
        </r>
        <r>
          <rPr>
            <sz val="9"/>
            <rFont val="宋体"/>
            <charset val="134"/>
          </rPr>
          <t xml:space="preserve">
</t>
        </r>
      </text>
    </comment>
    <comment ref="J4" authorId="0">
      <text>
        <r>
          <rPr>
            <b/>
            <sz val="9"/>
            <rFont val="宋体"/>
            <charset val="134"/>
          </rPr>
          <t>出让合同签订日期或划拨决定书核发日期</t>
        </r>
        <r>
          <rPr>
            <sz val="9"/>
            <rFont val="宋体"/>
            <charset val="134"/>
          </rPr>
          <t xml:space="preserve">
</t>
        </r>
      </text>
    </comment>
    <comment ref="K4" authorId="0">
      <text>
        <r>
          <rPr>
            <b/>
            <sz val="9"/>
            <rFont val="宋体"/>
            <charset val="134"/>
          </rPr>
          <t>出让合同或划拨决定书约定、规定的开工日期</t>
        </r>
        <r>
          <rPr>
            <sz val="9"/>
            <rFont val="宋体"/>
            <charset val="134"/>
          </rPr>
          <t xml:space="preserve">
</t>
        </r>
      </text>
    </comment>
    <comment ref="L4" authorId="0">
      <text>
        <r>
          <rPr>
            <b/>
            <sz val="9"/>
            <rFont val="宋体"/>
            <charset val="134"/>
          </rPr>
          <t xml:space="preserve">出让合同或划拨决定书约定、规定的竣工日期
</t>
        </r>
        <r>
          <rPr>
            <sz val="9"/>
            <rFont val="宋体"/>
            <charset val="134"/>
          </rPr>
          <t xml:space="preserve">
</t>
        </r>
      </text>
    </comment>
    <comment ref="M4" authorId="0">
      <text>
        <r>
          <rPr>
            <b/>
            <sz val="9"/>
            <rFont val="宋体"/>
            <charset val="134"/>
          </rPr>
          <t>值：“已动工未竣工”、“未动工”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<sst xmlns="http://schemas.openxmlformats.org/spreadsheetml/2006/main" count="524" uniqueCount="226">
  <si>
    <t>附件2：</t>
  </si>
  <si>
    <t>沈阳市存量住宅用地供后开发利用情况汇总表（第四季度）</t>
  </si>
  <si>
    <t>制表日期：2023年12月31日</t>
  </si>
  <si>
    <t>单位：公顷</t>
  </si>
  <si>
    <t>编号</t>
  </si>
  <si>
    <t>行政区</t>
  </si>
  <si>
    <t>项目名称</t>
  </si>
  <si>
    <t>开发企业</t>
  </si>
  <si>
    <t>所在区和街道（乡镇）</t>
  </si>
  <si>
    <t>具体位置</t>
  </si>
  <si>
    <t>住宅类型</t>
  </si>
  <si>
    <t>土地面积</t>
  </si>
  <si>
    <t>容积率</t>
  </si>
  <si>
    <t>供地时间</t>
  </si>
  <si>
    <t>约定开工时间</t>
  </si>
  <si>
    <t>约定竣工时间</t>
  </si>
  <si>
    <t>建设状态</t>
  </si>
  <si>
    <t>和平区</t>
  </si>
  <si>
    <t>容壹</t>
  </si>
  <si>
    <t>辽宁容壹地产有限责任公司</t>
  </si>
  <si>
    <t>南湖街道</t>
  </si>
  <si>
    <t>三好街120号</t>
  </si>
  <si>
    <t>普通商品住房用地</t>
  </si>
  <si>
    <t>未动工</t>
  </si>
  <si>
    <t>旻瑞</t>
  </si>
  <si>
    <t>沈阳旻瑞置业有限公司</t>
  </si>
  <si>
    <t>浑河站西街道</t>
  </si>
  <si>
    <t>东至迎春街；西至规划路；南至浑南西路；北至规划路</t>
  </si>
  <si>
    <t>城镇住宅-普通商品住房用地</t>
  </si>
  <si>
    <t>鑫市</t>
  </si>
  <si>
    <t>沈阳鑫市置业有限公司</t>
  </si>
  <si>
    <t>北市场街道</t>
  </si>
  <si>
    <t>东至北市一街西侧道路红线、用地界线；南至盘锦路北侧道路红线、用地界线；西至北市二街东侧道路红线；北至用地界线</t>
  </si>
  <si>
    <t>沈河区</t>
  </si>
  <si>
    <t>城投地产</t>
  </si>
  <si>
    <t>沈阳城投地产开发有限公司</t>
  </si>
  <si>
    <t>东陵街道</t>
  </si>
  <si>
    <t>翰林路城南巷2号</t>
  </si>
  <si>
    <t>城镇住宅-保障性租赁住房</t>
  </si>
  <si>
    <t>拓域</t>
  </si>
  <si>
    <t>沈阳拓域置业有限公司</t>
  </si>
  <si>
    <t>东至22米规划路西侧道路红线；西至高官台街东侧规划绿线；南至22米规划路北侧道路红线；北至用地界线</t>
  </si>
  <si>
    <t>大东区</t>
  </si>
  <si>
    <t>尚瑞</t>
  </si>
  <si>
    <t>沈阳尚瑞置业有限公司</t>
  </si>
  <si>
    <t>北海街道</t>
  </si>
  <si>
    <t>东至40米规划路西侧道路红线；南至22米规划路北侧道路红线；西至30米规划路东侧道路红线；北至区界</t>
  </si>
  <si>
    <t>东启</t>
  </si>
  <si>
    <t>沈阳东启城市建设工程有限公司</t>
  </si>
  <si>
    <t>前进街道</t>
  </si>
  <si>
    <t>东至22米规划路西侧道路红线；西至榆林大街东侧规划绿线；南至规划绿线；北至劳动路南侧规划绿线</t>
  </si>
  <si>
    <t>城市更新</t>
  </si>
  <si>
    <t>沈阳大东城市更新有眼公司</t>
  </si>
  <si>
    <t>东至榆林二街西侧道路红线；西至柳林街东侧规划绿线；南至轩兴四路北侧规划绿线；北至轩兴五路南侧道路红线</t>
  </si>
  <si>
    <t>玖屹</t>
  </si>
  <si>
    <t>沈阳玖屹置业有限公司</t>
  </si>
  <si>
    <t>东塔街道</t>
  </si>
  <si>
    <t>东至区界；西至40米规划路东侧道路红线；南至24米规划路北侧道路红线；北至24米规划路南侧道路红线</t>
  </si>
  <si>
    <t>皇姑区</t>
  </si>
  <si>
    <t>清华樾府</t>
  </si>
  <si>
    <t>辽宁嘉丰万基置业有限公司</t>
  </si>
  <si>
    <t>舍利塔街道</t>
  </si>
  <si>
    <t>怒江路170号</t>
  </si>
  <si>
    <t>其他普通商品住房用地</t>
  </si>
  <si>
    <t>中铁</t>
  </si>
  <si>
    <t>中铁北方（辽宁）房地产开发有限公司</t>
  </si>
  <si>
    <t>东至用地边界；西至用地边界；南至用地边界；北至用地边界</t>
  </si>
  <si>
    <t>怡丰</t>
  </si>
  <si>
    <t>沈阳市怡丰房地产开发有限责任公司</t>
  </si>
  <si>
    <t>明廉街道</t>
  </si>
  <si>
    <t>塔湾街12巷-1号</t>
  </si>
  <si>
    <t>晨瑞</t>
  </si>
  <si>
    <t>沈阳地铁晨瑞项目管理有限公司</t>
  </si>
  <si>
    <t>皇姑区塔湾街</t>
  </si>
  <si>
    <t>2024.03.16</t>
  </si>
  <si>
    <t>2027.03.16</t>
  </si>
  <si>
    <t>铁西区</t>
  </si>
  <si>
    <t>正宸置业</t>
  </si>
  <si>
    <t>沈阳正宸置业有限公司</t>
  </si>
  <si>
    <t>大潘街道</t>
  </si>
  <si>
    <t>沈阳经济技术开发区浑河二十二街2号</t>
  </si>
  <si>
    <t>红润</t>
  </si>
  <si>
    <t>沈阳红润置业有限公司</t>
  </si>
  <si>
    <t>沈阳经济技术开发区开发二十二号路160号</t>
  </si>
  <si>
    <t>晶城盈和</t>
  </si>
  <si>
    <t>沈阳天易晶城盈和置业有限公司</t>
  </si>
  <si>
    <t>启工街道</t>
  </si>
  <si>
    <t>北一西路56号</t>
  </si>
  <si>
    <t>鑫丰汇源</t>
  </si>
  <si>
    <t>沈阳鑫丰汇源房地产开发有限公司</t>
  </si>
  <si>
    <t>北一西路32号</t>
  </si>
  <si>
    <t>大青中朝友谊街道</t>
  </si>
  <si>
    <t>开发北三号路11号</t>
  </si>
  <si>
    <t>润瑞</t>
  </si>
  <si>
    <t>沈阳润瑞置业有限公司</t>
  </si>
  <si>
    <t>西三环街道</t>
  </si>
  <si>
    <t>昆明湖街12号</t>
  </si>
  <si>
    <t>佳瑞</t>
  </si>
  <si>
    <t>沈阳佳瑞置业有限公司</t>
  </si>
  <si>
    <t>铁西城区街道</t>
  </si>
  <si>
    <t>东至爱工街西侧道路红线；南至北二东路北侧道路红线；西至用地界线；北至用地界线</t>
  </si>
  <si>
    <t>德开尚璟</t>
  </si>
  <si>
    <t>沈阳德开尚璟置业服务有限公司</t>
  </si>
  <si>
    <t>翟家街道</t>
  </si>
  <si>
    <t>开发二十五号路8号</t>
  </si>
  <si>
    <t>浑南区</t>
  </si>
  <si>
    <t>万锦红树湾</t>
  </si>
  <si>
    <t>沈阳红米实业有限公司</t>
  </si>
  <si>
    <t>白塔街道</t>
  </si>
  <si>
    <t>莫子山路178号</t>
  </si>
  <si>
    <t>华森</t>
  </si>
  <si>
    <t>沈阳华森房地产开发有限公司</t>
  </si>
  <si>
    <t>高坎街道</t>
  </si>
  <si>
    <t>东至世博东街；西至规划用地界线；南至沈吉铁路；北至规划用地界线</t>
  </si>
  <si>
    <t>合众健康</t>
  </si>
  <si>
    <t>合众健康产业项目（沈阳）投资有限公司</t>
  </si>
  <si>
    <t>东至规划用地界线；西至规划用地界线；南至规划用地界线；北至规划用地界线</t>
  </si>
  <si>
    <t>合众健康产业项目（沈阳）投资有限公</t>
  </si>
  <si>
    <t>东至18米规划路绿化带西边线；西至规划用地界线；南至18米规划路北边线；北至规划用地界线</t>
  </si>
  <si>
    <t>东至规划用地界线；西至规划用地界线；南至棋高路；北至规划用地界线</t>
  </si>
  <si>
    <t>万润</t>
  </si>
  <si>
    <t>沈阳万润新城建设发展有限公司</t>
  </si>
  <si>
    <t>东湖街道</t>
  </si>
  <si>
    <t>东至用地边界；西至用地界限；南至用地界限；北至用地边界</t>
  </si>
  <si>
    <t>东实</t>
  </si>
  <si>
    <t>沈阳东实房地产开发有限公司</t>
  </si>
  <si>
    <t>满堂街道</t>
  </si>
  <si>
    <t>新居</t>
  </si>
  <si>
    <t>沈阳新居置业有限公司</t>
  </si>
  <si>
    <t>东至智慧大街；西至白塔四街；南至全运三路；北至全运二路</t>
  </si>
  <si>
    <t>东至智慧大街；西至白塔四街；南至全运二路；北至全运路</t>
  </si>
  <si>
    <t>中科院</t>
  </si>
  <si>
    <t>中国科学院沈阳自动化研究所</t>
  </si>
  <si>
    <t>东至用地界线；南至用地界线；西至桃仙街；北至新运河路；</t>
  </si>
  <si>
    <t>中海</t>
  </si>
  <si>
    <t>沈阳中海海嘉房地产开发有限公司</t>
  </si>
  <si>
    <t>桃仙街道</t>
  </si>
  <si>
    <t>东至用地界线；南至全运北路北侧规划绿线；西至沈中大街东侧规划绿线；北至高深东路南侧规划绿线</t>
  </si>
  <si>
    <t>沈北新区</t>
  </si>
  <si>
    <t>中铁逸都首开</t>
  </si>
  <si>
    <t>沈阳中铁阅湖置业有限公司</t>
  </si>
  <si>
    <t>道义街道</t>
  </si>
  <si>
    <t>东至孝信街；西至用地界限；南至用地界限；北至四环路</t>
  </si>
  <si>
    <t>沈北新区保障性租赁住房</t>
  </si>
  <si>
    <t>沈阳辉山经济发展集团有限公司</t>
  </si>
  <si>
    <t>天乾湖街与蒲昌路交汇处东北侧，南临雨润蔬菜交易中心，西侧临近沈阳北软信息职业技术学院</t>
  </si>
  <si>
    <t>中金壹号院</t>
  </si>
  <si>
    <t>辽宁中金房地产开发有限公司</t>
  </si>
  <si>
    <t>沈北新区第七中学东地块</t>
  </si>
  <si>
    <t>汇祥</t>
  </si>
  <si>
    <t>沈阳汇祥地产有限公司</t>
  </si>
  <si>
    <t>正良街道</t>
  </si>
  <si>
    <t>东至用地界限；西至用地界限；南至用地界限；北至用地界限</t>
  </si>
  <si>
    <t>于洪区</t>
  </si>
  <si>
    <t>隆盛花园</t>
  </si>
  <si>
    <t>沈阳冠隆置业发展有限公司</t>
  </si>
  <si>
    <t>沙岭街道</t>
  </si>
  <si>
    <t>永跃街82-1号</t>
  </si>
  <si>
    <t>辽宁隆盛花园房地产开发有限公司</t>
  </si>
  <si>
    <t>新城雅居</t>
  </si>
  <si>
    <t>辽宁新城雅居房地产开发有限公司</t>
  </si>
  <si>
    <t>南阳湖街道</t>
  </si>
  <si>
    <t>东至用地界限；西至用地界限；南至用地界限；北至细河路</t>
  </si>
  <si>
    <t>新东升</t>
  </si>
  <si>
    <t>沈阳新东升房地产开发有限公司</t>
  </si>
  <si>
    <t>盈瑞</t>
  </si>
  <si>
    <t>沈阳盈瑞置业有限公司</t>
  </si>
  <si>
    <t>北陵街道</t>
  </si>
  <si>
    <t>东至18米规划路西侧道路红线；南至22米规划路北侧道路红线；西至丁香大街东侧绿地绿线</t>
  </si>
  <si>
    <t>兴湖</t>
  </si>
  <si>
    <t>沈阳兴湖置业有限公司</t>
  </si>
  <si>
    <t>东至丁香大街西侧规划绿线；南至绵山路北侧道路红线；西至丁香西街东侧道路红线；北至松山西路南侧道路红线</t>
  </si>
  <si>
    <t>润泽</t>
  </si>
  <si>
    <t>沈阳润泽置业有限公司</t>
  </si>
  <si>
    <t>东至丁香西街西侧规划绿线；南至新开河北路北侧道路红线；西至用地界线；北至绵山路南侧道路红线</t>
  </si>
  <si>
    <t>丰湖</t>
  </si>
  <si>
    <t>沈阳丰湖置业有限公司</t>
  </si>
  <si>
    <t>东至丁香西街西侧道路红线；南至松山西路北侧道路红线；西至18米规划路东侧道路红线；北至橙山路南侧道路红线</t>
  </si>
  <si>
    <t>靖湖</t>
  </si>
  <si>
    <t>沈阳靖湖置业有限公司</t>
  </si>
  <si>
    <t>东至18米规划路西侧道路红线；南至松山西路北侧道路红线；西至丁香西街东侧道路红线；北至橙山路南侧道路红线</t>
  </si>
  <si>
    <t>辽中区</t>
  </si>
  <si>
    <t>汇产</t>
  </si>
  <si>
    <t>沈阳市汇产资产经营有限公司</t>
  </si>
  <si>
    <t>冷子堡镇</t>
  </si>
  <si>
    <t>冷刘线北侧，黄刘线西侧</t>
  </si>
  <si>
    <t>沐樾府（二期）</t>
  </si>
  <si>
    <t>辽宁荣信辽西房地产开发有限公司</t>
  </si>
  <si>
    <t>蒲东街道</t>
  </si>
  <si>
    <t>蒲杨街西侧，滨水路南侧</t>
  </si>
  <si>
    <t>温泉小镇</t>
  </si>
  <si>
    <t>蒲杨街东侧</t>
  </si>
  <si>
    <t>承泽苑住宅小区</t>
  </si>
  <si>
    <t>沈阳近海德升房地产开发有限公司</t>
  </si>
  <si>
    <t>杨士岗镇</t>
  </si>
  <si>
    <t>潘乌线南侧，沈茨干西侧</t>
  </si>
  <si>
    <t>修文苑</t>
  </si>
  <si>
    <t>辽宁鸿腾房地产开发有限公司</t>
  </si>
  <si>
    <t>卫士路南侧，蒲河街西侧</t>
  </si>
  <si>
    <t>颂玺城</t>
  </si>
  <si>
    <t>辽宁尊腾房地产开发有限公司</t>
  </si>
  <si>
    <t>蒲西街道</t>
  </si>
  <si>
    <t>卫士路南侧，商业街东侧</t>
  </si>
  <si>
    <t>申信</t>
  </si>
  <si>
    <t>辽宁申信房地产开发有限公司</t>
  </si>
  <si>
    <t>北一路南侧，南环路东侧</t>
  </si>
  <si>
    <t>金裕经典</t>
  </si>
  <si>
    <t>沈阳晋茂房地产开发有限公司</t>
  </si>
  <si>
    <t>中心街东侧，永定巷南侧</t>
  </si>
  <si>
    <t>意达</t>
  </si>
  <si>
    <t>辽宁意达置业有限公司</t>
  </si>
  <si>
    <t>茨榆坨镇</t>
  </si>
  <si>
    <t>近海经济区</t>
  </si>
  <si>
    <t>景尚家园小区</t>
  </si>
  <si>
    <t>辽宁近海景尚房地产开发有限公司</t>
  </si>
  <si>
    <t>华大方园</t>
  </si>
  <si>
    <t>沈阳华大方园置业有限公司</t>
  </si>
  <si>
    <t>茨榆坨街道</t>
  </si>
  <si>
    <t>东至用地界限；西至用地界限；南至用地界限；北至华阳路</t>
  </si>
  <si>
    <t>港霖</t>
  </si>
  <si>
    <t>沈阳港霖房地产开发有限公司公园幸福里项目</t>
  </si>
  <si>
    <t>东至18米规划路西侧道路红线；西至东环街东侧规划绿线；南至用地界线；北至北四东路南侧规划绿线</t>
  </si>
  <si>
    <t>中盛</t>
  </si>
  <si>
    <t>沈阳近海中盛国有资产经营管理有限公司盛世豪庭家院项目</t>
  </si>
  <si>
    <t>东至蒲河街西侧规划绿线；西至蒲安街东侧规划绿线；南至用地界线；北至滨水路南侧规划绿线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</si>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</sst>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0_ "/>
    <numFmt numFmtId="43" formatCode="_ * #,##0.00_ ;_ * \-#,##0.00_ ;_ * &quot;-&quot;??_ ;_ @_ "/>
    <numFmt numFmtId="177" formatCode="yyyy\-mm\-dd"/>
  </numFmts>
  <fonts count="49">
    <font>
      <sz val="11"/>
      <color indexed="8"/>
      <name val="宋体"/>
      <charset val="134"/>
      <scheme val="minor"/>
    </font>
    <font>
      <sz val="10"/>
      <name val="仿宋"/>
      <charset val="134"/>
    </font>
    <font>
      <sz val="11"/>
      <name val="Times New Roman"/>
      <charset val="134"/>
    </font>
    <font>
      <sz val="11"/>
      <name val="仿宋"/>
      <charset val="134"/>
    </font>
    <font>
      <b/>
      <sz val="22"/>
      <name val="仿宋"/>
      <charset val="134"/>
    </font>
    <font>
      <b/>
      <sz val="11"/>
      <name val="仿宋"/>
      <charset val="134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18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" fillId="2" borderId="15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2" borderId="16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9" fillId="4" borderId="17" applyNumberFormat="0" applyFon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8" fillId="3" borderId="1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16" applyNumberForma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7" fillId="30" borderId="22" applyNumberFormat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6" fillId="2" borderId="15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2" borderId="16" applyNumberFormat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31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31" fillId="0" borderId="20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25" fillId="0" borderId="0"/>
    <xf numFmtId="0" fontId="11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5" fillId="58" borderId="0" applyNumberFormat="0" applyBorder="0" applyAlignment="0" applyProtection="0">
      <alignment vertical="center"/>
    </xf>
    <xf numFmtId="0" fontId="45" fillId="58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44" fillId="57" borderId="22" applyNumberFormat="0" applyAlignment="0" applyProtection="0">
      <alignment vertical="center"/>
    </xf>
    <xf numFmtId="0" fontId="44" fillId="57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6" fillId="62" borderId="16" applyNumberFormat="0" applyAlignment="0" applyProtection="0">
      <alignment vertical="center"/>
    </xf>
    <xf numFmtId="0" fontId="46" fillId="62" borderId="16" applyNumberFormat="0" applyAlignment="0" applyProtection="0">
      <alignment vertical="center"/>
    </xf>
    <xf numFmtId="0" fontId="29" fillId="63" borderId="17" applyNumberFormat="0" applyFont="0" applyAlignment="0" applyProtection="0">
      <alignment vertical="center"/>
    </xf>
    <xf numFmtId="0" fontId="29" fillId="63" borderId="17" applyNumberFormat="0" applyFont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1" fillId="0" borderId="0" xfId="118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118" applyFont="1" applyFill="1" applyBorder="1" applyAlignment="1">
      <alignment horizontal="right" vertical="center" wrapText="1"/>
    </xf>
    <xf numFmtId="0" fontId="1" fillId="0" borderId="0" xfId="118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7" fontId="1" fillId="0" borderId="8" xfId="0" applyNumberFormat="1" applyFont="1" applyFill="1" applyBorder="1" applyAlignment="1">
      <alignment horizontal="center" vertical="center" wrapText="1"/>
    </xf>
    <xf numFmtId="177" fontId="1" fillId="0" borderId="8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</cellXfs>
  <cellStyles count="184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常规 44" xfId="6"/>
    <cellStyle name="常规 39" xfId="7"/>
    <cellStyle name="货币" xfId="8" builtinId="4"/>
    <cellStyle name="千位分隔[0]" xfId="9" builtinId="6"/>
    <cellStyle name="计算 2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常规 6" xfId="18"/>
    <cellStyle name="60% - 强调文字颜色 2 3" xfId="19"/>
    <cellStyle name="注释" xfId="20" builtinId="1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常规 31" xfId="32"/>
    <cellStyle name="常规 26" xfId="33"/>
    <cellStyle name="计算" xfId="34" builtinId="22"/>
    <cellStyle name="20% - 强调文字颜色 5 3" xfId="35"/>
    <cellStyle name="40% - 强调文字颜色 4 2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40% - 强调文字颜色 1 2" xfId="41"/>
    <cellStyle name="20% - 强调文字颜色 2 3" xfId="42"/>
    <cellStyle name="汇总" xfId="43" builtinId="25"/>
    <cellStyle name="好" xfId="44" builtinId="26"/>
    <cellStyle name="40% - 强调文字颜色 2 2" xfId="45"/>
    <cellStyle name="适中" xfId="46" builtinId="28"/>
    <cellStyle name="20% - 强调文字颜色 3 3" xfId="47"/>
    <cellStyle name="20% - 强调文字颜色 5" xfId="48" builtinId="46"/>
    <cellStyle name="强调文字颜色 1" xfId="49" builtinId="29"/>
    <cellStyle name="20% - 强调文字颜色 6 3" xfId="50"/>
    <cellStyle name="链接单元格 3" xfId="51"/>
    <cellStyle name="20% - 强调文字颜色 1" xfId="52" builtinId="30"/>
    <cellStyle name="40% - 强调文字颜色 1" xfId="53" builtinId="31"/>
    <cellStyle name="输出 2" xfId="54"/>
    <cellStyle name="20% - 强调文字颜色 2" xfId="55" builtinId="34"/>
    <cellStyle name="40% - 强调文字颜色 2" xfId="56" builtinId="35"/>
    <cellStyle name="强调文字颜色 3" xfId="57" builtinId="37"/>
    <cellStyle name="强调文字颜色 4" xfId="58" builtinId="41"/>
    <cellStyle name="20% - 强调文字颜色 1 3" xfId="59"/>
    <cellStyle name="20% - 强调文字颜色 4" xfId="60" builtinId="42"/>
    <cellStyle name="计算 3" xfId="61"/>
    <cellStyle name="40% - 强调文字颜色 4" xfId="62" builtinId="43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适中 2" xfId="67"/>
    <cellStyle name="40% - 强调文字颜色 6" xfId="68" builtinId="51"/>
    <cellStyle name="60% - 强调文字颜色 6" xfId="69" builtinId="52"/>
    <cellStyle name="20% - 强调文字颜色 2 2" xfId="70"/>
    <cellStyle name="20% - 强调文字颜色 3 2" xfId="71"/>
    <cellStyle name="常规 3" xfId="72"/>
    <cellStyle name="20% - 强调文字颜色 4 2" xfId="73"/>
    <cellStyle name="常规 4" xfId="74"/>
    <cellStyle name="20% - 强调文字颜色 4 3" xfId="75"/>
    <cellStyle name="20% - 强调文字颜色 5 2" xfId="76"/>
    <cellStyle name="20% - 强调文字颜色 6 2" xfId="77"/>
    <cellStyle name="40% - 强调文字颜色 1 3" xfId="78"/>
    <cellStyle name="40% - 强调文字颜色 2 3" xfId="79"/>
    <cellStyle name="40% - 强调文字颜色 3 2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40% - 强调文字颜色 6 2" xfId="85"/>
    <cellStyle name="40% - 强调文字颜色 6 3" xfId="86"/>
    <cellStyle name="60% - 强调文字颜色 1 2" xfId="87"/>
    <cellStyle name="60% - 强调文字颜色 1 3" xfId="88"/>
    <cellStyle name="常规 5" xfId="89"/>
    <cellStyle name="60% - 强调文字颜色 2 2" xfId="90"/>
    <cellStyle name="60% - 强调文字颜色 3 2" xfId="91"/>
    <cellStyle name="60% - 强调文字颜色 3 3" xfId="92"/>
    <cellStyle name="60% - 强调文字颜色 4 2" xfId="93"/>
    <cellStyle name="60% - 强调文字颜色 4 3" xfId="94"/>
    <cellStyle name="60% - 强调文字颜色 5 2" xfId="95"/>
    <cellStyle name="60% - 强调文字颜色 5 3" xfId="96"/>
    <cellStyle name="60% - 强调文字颜色 6 2" xfId="97"/>
    <cellStyle name="60% - 强调文字颜色 6 3" xfId="98"/>
    <cellStyle name="常规 51" xfId="99"/>
    <cellStyle name="常规 46" xfId="100"/>
    <cellStyle name="标题 1 2" xfId="101"/>
    <cellStyle name="常规 47" xfId="102"/>
    <cellStyle name="标题 1 3" xfId="103"/>
    <cellStyle name="标题 2 2" xfId="104"/>
    <cellStyle name="标题 2 3" xfId="105"/>
    <cellStyle name="标题 3 2" xfId="106"/>
    <cellStyle name="标题 3 3" xfId="107"/>
    <cellStyle name="标题 4 2" xfId="108"/>
    <cellStyle name="标题 4 3" xfId="109"/>
    <cellStyle name="标题 5" xfId="110"/>
    <cellStyle name="标题 6" xfId="111"/>
    <cellStyle name="差 2" xfId="112"/>
    <cellStyle name="差 3" xfId="113"/>
    <cellStyle name="常规 10" xfId="114"/>
    <cellStyle name="常规 11" xfId="115"/>
    <cellStyle name="常规 12" xfId="116"/>
    <cellStyle name="常规 13" xfId="117"/>
    <cellStyle name="常规 14" xfId="118"/>
    <cellStyle name="常规 14 2" xfId="119"/>
    <cellStyle name="常规 20" xfId="120"/>
    <cellStyle name="常规 15" xfId="121"/>
    <cellStyle name="常规 21" xfId="122"/>
    <cellStyle name="常规 16" xfId="123"/>
    <cellStyle name="常规 22" xfId="124"/>
    <cellStyle name="常规 17" xfId="125"/>
    <cellStyle name="常规 23" xfId="126"/>
    <cellStyle name="常规 18" xfId="127"/>
    <cellStyle name="常规 24" xfId="128"/>
    <cellStyle name="常规 19" xfId="129"/>
    <cellStyle name="常规 2" xfId="130"/>
    <cellStyle name="常规 2 2" xfId="131"/>
    <cellStyle name="常规 30" xfId="132"/>
    <cellStyle name="常规 25" xfId="133"/>
    <cellStyle name="常规 32" xfId="134"/>
    <cellStyle name="常规 27" xfId="135"/>
    <cellStyle name="常规 33" xfId="136"/>
    <cellStyle name="常规 28" xfId="137"/>
    <cellStyle name="常规 28 2" xfId="138"/>
    <cellStyle name="常规 34" xfId="139"/>
    <cellStyle name="常规 29" xfId="140"/>
    <cellStyle name="常规 40" xfId="141"/>
    <cellStyle name="常规 35" xfId="142"/>
    <cellStyle name="常规 41" xfId="143"/>
    <cellStyle name="常规 36" xfId="144"/>
    <cellStyle name="常规 42" xfId="145"/>
    <cellStyle name="常规 37" xfId="146"/>
    <cellStyle name="常规 43" xfId="147"/>
    <cellStyle name="常规 38" xfId="148"/>
    <cellStyle name="常规 50" xfId="149"/>
    <cellStyle name="常规 45" xfId="150"/>
    <cellStyle name="常规 48" xfId="151"/>
    <cellStyle name="常规 49" xfId="152"/>
    <cellStyle name="常规 7" xfId="153"/>
    <cellStyle name="常规 8" xfId="154"/>
    <cellStyle name="常规 9" xfId="155"/>
    <cellStyle name="好 2" xfId="156"/>
    <cellStyle name="好 3" xfId="157"/>
    <cellStyle name="汇总 2" xfId="158"/>
    <cellStyle name="汇总 3" xfId="159"/>
    <cellStyle name="检查单元格 2" xfId="160"/>
    <cellStyle name="检查单元格 3" xfId="161"/>
    <cellStyle name="解释性文本 2" xfId="162"/>
    <cellStyle name="解释性文本 3" xfId="163"/>
    <cellStyle name="警告文本 2" xfId="164"/>
    <cellStyle name="警告文本 3" xfId="165"/>
    <cellStyle name="链接单元格 2" xfId="166"/>
    <cellStyle name="强调文字颜色 1 2" xfId="167"/>
    <cellStyle name="强调文字颜色 1 3" xfId="168"/>
    <cellStyle name="强调文字颜色 2 2" xfId="169"/>
    <cellStyle name="强调文字颜色 2 3" xfId="170"/>
    <cellStyle name="强调文字颜色 3 2" xfId="171"/>
    <cellStyle name="强调文字颜色 3 3" xfId="172"/>
    <cellStyle name="强调文字颜色 4 2" xfId="173"/>
    <cellStyle name="强调文字颜色 4 3" xfId="174"/>
    <cellStyle name="强调文字颜色 5 2" xfId="175"/>
    <cellStyle name="强调文字颜色 5 3" xfId="176"/>
    <cellStyle name="强调文字颜色 6 2" xfId="177"/>
    <cellStyle name="强调文字颜色 6 3" xfId="178"/>
    <cellStyle name="适中 3" xfId="179"/>
    <cellStyle name="输入 2" xfId="180"/>
    <cellStyle name="输入 3" xfId="181"/>
    <cellStyle name="注释 2" xfId="182"/>
    <cellStyle name="注释 3" xfId="18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5"/>
  <sheetViews>
    <sheetView tabSelected="1" workbookViewId="0">
      <selection activeCell="L9" sqref="L9"/>
    </sheetView>
  </sheetViews>
  <sheetFormatPr defaultColWidth="9" defaultRowHeight="13.5"/>
  <cols>
    <col min="1" max="1" width="8.375" style="3" customWidth="1"/>
    <col min="2" max="2" width="9.25" style="3" customWidth="1"/>
    <col min="3" max="3" width="17.375" style="3" customWidth="1"/>
    <col min="4" max="4" width="25.625" style="4" customWidth="1"/>
    <col min="5" max="5" width="23.375" style="4" customWidth="1"/>
    <col min="6" max="6" width="41.375" style="4" customWidth="1"/>
    <col min="7" max="7" width="13.75" style="4" customWidth="1"/>
    <col min="8" max="8" width="10.75" style="5" customWidth="1"/>
    <col min="9" max="9" width="8" style="4" customWidth="1"/>
    <col min="10" max="10" width="11.625" style="6" customWidth="1"/>
    <col min="11" max="11" width="13.75" style="4" customWidth="1"/>
    <col min="12" max="12" width="14.625" style="4" customWidth="1"/>
    <col min="13" max="13" width="11.375" style="4" customWidth="1"/>
    <col min="14" max="16384" width="9" style="4"/>
  </cols>
  <sheetData>
    <row r="1" spans="1:2">
      <c r="A1" s="7" t="s">
        <v>0</v>
      </c>
      <c r="B1" s="7"/>
    </row>
    <row r="2" ht="26.25" customHeight="1" spans="1:13">
      <c r="A2" s="8" t="s">
        <v>1</v>
      </c>
      <c r="B2" s="8"/>
      <c r="C2" s="8"/>
      <c r="D2" s="8"/>
      <c r="E2" s="8"/>
      <c r="F2" s="8"/>
      <c r="G2" s="8"/>
      <c r="H2" s="9"/>
      <c r="I2" s="8"/>
      <c r="J2" s="17"/>
      <c r="K2" s="8"/>
      <c r="L2" s="8"/>
      <c r="M2" s="8"/>
    </row>
    <row r="3" ht="12.75" customHeight="1" spans="1:13">
      <c r="A3" s="10" t="s">
        <v>2</v>
      </c>
      <c r="B3" s="10"/>
      <c r="C3" s="10"/>
      <c r="D3" s="8"/>
      <c r="E3" s="8"/>
      <c r="F3" s="8"/>
      <c r="G3" s="8"/>
      <c r="H3" s="9"/>
      <c r="I3" s="8"/>
      <c r="J3" s="18" t="s">
        <v>3</v>
      </c>
      <c r="K3" s="19"/>
      <c r="L3" s="19"/>
      <c r="M3" s="19"/>
    </row>
    <row r="4" ht="27" customHeight="1" spans="1:13">
      <c r="A4" s="11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3" t="s">
        <v>11</v>
      </c>
      <c r="I4" s="12" t="s">
        <v>12</v>
      </c>
      <c r="J4" s="20" t="s">
        <v>13</v>
      </c>
      <c r="K4" s="12" t="s">
        <v>14</v>
      </c>
      <c r="L4" s="12" t="s">
        <v>15</v>
      </c>
      <c r="M4" s="21" t="s">
        <v>16</v>
      </c>
    </row>
    <row r="5" s="1" customFormat="1" ht="36" customHeight="1" spans="1:13">
      <c r="A5" s="14">
        <v>1</v>
      </c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6">
        <v>2.32167</v>
      </c>
      <c r="I5" s="15">
        <v>2.2</v>
      </c>
      <c r="J5" s="22">
        <v>41166</v>
      </c>
      <c r="K5" s="23">
        <v>41528</v>
      </c>
      <c r="L5" s="23">
        <v>42624</v>
      </c>
      <c r="M5" s="24" t="s">
        <v>23</v>
      </c>
    </row>
    <row r="6" ht="36" customHeight="1" spans="1:13">
      <c r="A6" s="14">
        <v>2</v>
      </c>
      <c r="B6" s="15" t="s">
        <v>17</v>
      </c>
      <c r="C6" s="15" t="s">
        <v>24</v>
      </c>
      <c r="D6" s="15" t="s">
        <v>25</v>
      </c>
      <c r="E6" s="15" t="s">
        <v>26</v>
      </c>
      <c r="F6" s="15" t="s">
        <v>27</v>
      </c>
      <c r="G6" s="15" t="s">
        <v>28</v>
      </c>
      <c r="H6" s="16">
        <v>8.189796</v>
      </c>
      <c r="I6" s="25">
        <v>2</v>
      </c>
      <c r="J6" s="22">
        <v>44855</v>
      </c>
      <c r="K6" s="23">
        <v>45593</v>
      </c>
      <c r="L6" s="23">
        <v>46688</v>
      </c>
      <c r="M6" s="24" t="s">
        <v>23</v>
      </c>
    </row>
    <row r="7" s="1" customFormat="1" ht="36" customHeight="1" spans="1:13">
      <c r="A7" s="14">
        <v>3</v>
      </c>
      <c r="B7" s="15" t="s">
        <v>17</v>
      </c>
      <c r="C7" s="15" t="s">
        <v>29</v>
      </c>
      <c r="D7" s="15" t="s">
        <v>30</v>
      </c>
      <c r="E7" s="15" t="s">
        <v>31</v>
      </c>
      <c r="F7" s="15" t="s">
        <v>32</v>
      </c>
      <c r="G7" s="15" t="s">
        <v>28</v>
      </c>
      <c r="H7" s="16">
        <v>2.20211</v>
      </c>
      <c r="I7" s="15">
        <v>2.5</v>
      </c>
      <c r="J7" s="22">
        <v>45225</v>
      </c>
      <c r="K7" s="23">
        <v>45710</v>
      </c>
      <c r="L7" s="23">
        <v>46804</v>
      </c>
      <c r="M7" s="24" t="s">
        <v>23</v>
      </c>
    </row>
    <row r="8" s="1" customFormat="1" ht="36" customHeight="1" spans="1:13">
      <c r="A8" s="14">
        <v>4</v>
      </c>
      <c r="B8" s="15" t="s">
        <v>33</v>
      </c>
      <c r="C8" s="15" t="s">
        <v>34</v>
      </c>
      <c r="D8" s="15" t="s">
        <v>35</v>
      </c>
      <c r="E8" s="15" t="s">
        <v>36</v>
      </c>
      <c r="F8" s="15" t="s">
        <v>37</v>
      </c>
      <c r="G8" s="15" t="s">
        <v>38</v>
      </c>
      <c r="H8" s="16">
        <v>1.024334</v>
      </c>
      <c r="I8" s="15">
        <v>1.5</v>
      </c>
      <c r="J8" s="22">
        <v>44560</v>
      </c>
      <c r="K8" s="23">
        <v>45374</v>
      </c>
      <c r="L8" s="23">
        <v>46469</v>
      </c>
      <c r="M8" s="24" t="s">
        <v>23</v>
      </c>
    </row>
    <row r="9" s="1" customFormat="1" ht="36" customHeight="1" spans="1:13">
      <c r="A9" s="14">
        <v>5</v>
      </c>
      <c r="B9" s="15" t="s">
        <v>33</v>
      </c>
      <c r="C9" s="15" t="s">
        <v>39</v>
      </c>
      <c r="D9" s="15" t="s">
        <v>40</v>
      </c>
      <c r="E9" s="15" t="s">
        <v>36</v>
      </c>
      <c r="F9" s="15" t="s">
        <v>41</v>
      </c>
      <c r="G9" s="15" t="s">
        <v>28</v>
      </c>
      <c r="H9" s="16">
        <v>2.793896</v>
      </c>
      <c r="I9" s="15">
        <v>1.8</v>
      </c>
      <c r="J9" s="22">
        <v>45223</v>
      </c>
      <c r="K9" s="23">
        <v>45710</v>
      </c>
      <c r="L9" s="23">
        <v>46804</v>
      </c>
      <c r="M9" s="24" t="s">
        <v>23</v>
      </c>
    </row>
    <row r="10" s="1" customFormat="1" ht="36" customHeight="1" spans="1:13">
      <c r="A10" s="14">
        <v>6</v>
      </c>
      <c r="B10" s="15" t="s">
        <v>42</v>
      </c>
      <c r="C10" s="15" t="s">
        <v>43</v>
      </c>
      <c r="D10" s="15" t="s">
        <v>44</v>
      </c>
      <c r="E10" s="15" t="s">
        <v>45</v>
      </c>
      <c r="F10" s="15" t="s">
        <v>46</v>
      </c>
      <c r="G10" s="15" t="s">
        <v>28</v>
      </c>
      <c r="H10" s="16">
        <v>8.7448</v>
      </c>
      <c r="I10" s="15">
        <v>1.5</v>
      </c>
      <c r="J10" s="22">
        <v>44855</v>
      </c>
      <c r="K10" s="23">
        <v>45651</v>
      </c>
      <c r="L10" s="23">
        <v>46746</v>
      </c>
      <c r="M10" s="24" t="s">
        <v>23</v>
      </c>
    </row>
    <row r="11" s="1" customFormat="1" ht="36" customHeight="1" spans="1:13">
      <c r="A11" s="14">
        <v>7</v>
      </c>
      <c r="B11" s="15" t="s">
        <v>42</v>
      </c>
      <c r="C11" s="15" t="s">
        <v>47</v>
      </c>
      <c r="D11" s="15" t="s">
        <v>48</v>
      </c>
      <c r="E11" s="15" t="s">
        <v>49</v>
      </c>
      <c r="F11" s="15" t="s">
        <v>50</v>
      </c>
      <c r="G11" s="15" t="s">
        <v>28</v>
      </c>
      <c r="H11" s="16">
        <v>5.4548</v>
      </c>
      <c r="I11" s="15">
        <v>2</v>
      </c>
      <c r="J11" s="22">
        <v>45141</v>
      </c>
      <c r="K11" s="23">
        <v>45952</v>
      </c>
      <c r="L11" s="23">
        <v>47048</v>
      </c>
      <c r="M11" s="24" t="s">
        <v>23</v>
      </c>
    </row>
    <row r="12" s="1" customFormat="1" ht="36" customHeight="1" spans="1:13">
      <c r="A12" s="14">
        <v>8</v>
      </c>
      <c r="B12" s="15" t="s">
        <v>42</v>
      </c>
      <c r="C12" s="15" t="s">
        <v>51</v>
      </c>
      <c r="D12" s="15" t="s">
        <v>52</v>
      </c>
      <c r="E12" s="15" t="s">
        <v>49</v>
      </c>
      <c r="F12" s="15" t="s">
        <v>53</v>
      </c>
      <c r="G12" s="15" t="s">
        <v>28</v>
      </c>
      <c r="H12" s="16">
        <v>5.243735</v>
      </c>
      <c r="I12" s="15">
        <v>2</v>
      </c>
      <c r="J12" s="22">
        <v>45142</v>
      </c>
      <c r="K12" s="23">
        <v>45952</v>
      </c>
      <c r="L12" s="23">
        <v>47048</v>
      </c>
      <c r="M12" s="24" t="s">
        <v>23</v>
      </c>
    </row>
    <row r="13" s="1" customFormat="1" ht="36" customHeight="1" spans="1:13">
      <c r="A13" s="14">
        <v>9</v>
      </c>
      <c r="B13" s="15" t="s">
        <v>42</v>
      </c>
      <c r="C13" s="15" t="s">
        <v>54</v>
      </c>
      <c r="D13" s="15" t="s">
        <v>55</v>
      </c>
      <c r="E13" s="15" t="s">
        <v>56</v>
      </c>
      <c r="F13" s="15" t="s">
        <v>57</v>
      </c>
      <c r="G13" s="15" t="s">
        <v>28</v>
      </c>
      <c r="H13" s="16">
        <v>6.422849</v>
      </c>
      <c r="I13" s="15">
        <v>1.1</v>
      </c>
      <c r="J13" s="22">
        <v>45223</v>
      </c>
      <c r="K13" s="23">
        <v>45710</v>
      </c>
      <c r="L13" s="23">
        <v>46804</v>
      </c>
      <c r="M13" s="24" t="s">
        <v>23</v>
      </c>
    </row>
    <row r="14" ht="36" customHeight="1" spans="1:13">
      <c r="A14" s="14">
        <v>10</v>
      </c>
      <c r="B14" s="15" t="s">
        <v>58</v>
      </c>
      <c r="C14" s="15" t="s">
        <v>59</v>
      </c>
      <c r="D14" s="15" t="s">
        <v>60</v>
      </c>
      <c r="E14" s="15" t="s">
        <v>61</v>
      </c>
      <c r="F14" s="15" t="s">
        <v>62</v>
      </c>
      <c r="G14" s="15" t="s">
        <v>63</v>
      </c>
      <c r="H14" s="16">
        <v>9.043577</v>
      </c>
      <c r="I14" s="15">
        <v>2</v>
      </c>
      <c r="J14" s="22">
        <v>43166</v>
      </c>
      <c r="K14" s="23">
        <v>43952</v>
      </c>
      <c r="L14" s="23">
        <v>45047</v>
      </c>
      <c r="M14" s="24" t="s">
        <v>23</v>
      </c>
    </row>
    <row r="15" ht="36" customHeight="1" spans="1:13">
      <c r="A15" s="14">
        <v>11</v>
      </c>
      <c r="B15" s="15" t="s">
        <v>58</v>
      </c>
      <c r="C15" s="15" t="s">
        <v>64</v>
      </c>
      <c r="D15" s="15" t="s">
        <v>65</v>
      </c>
      <c r="E15" s="15" t="s">
        <v>61</v>
      </c>
      <c r="F15" s="15" t="s">
        <v>66</v>
      </c>
      <c r="G15" s="15" t="s">
        <v>28</v>
      </c>
      <c r="H15" s="16">
        <v>4.112743</v>
      </c>
      <c r="I15" s="15">
        <v>2.8</v>
      </c>
      <c r="J15" s="22">
        <v>44581</v>
      </c>
      <c r="K15" s="23">
        <v>45128</v>
      </c>
      <c r="L15" s="23">
        <v>46224</v>
      </c>
      <c r="M15" s="24" t="s">
        <v>23</v>
      </c>
    </row>
    <row r="16" ht="36" customHeight="1" spans="1:13">
      <c r="A16" s="14">
        <v>12</v>
      </c>
      <c r="B16" s="15" t="s">
        <v>58</v>
      </c>
      <c r="C16" s="15" t="s">
        <v>67</v>
      </c>
      <c r="D16" s="15" t="s">
        <v>68</v>
      </c>
      <c r="E16" s="15" t="s">
        <v>69</v>
      </c>
      <c r="F16" s="15" t="s">
        <v>70</v>
      </c>
      <c r="G16" s="15" t="s">
        <v>28</v>
      </c>
      <c r="H16" s="16">
        <v>4.90785</v>
      </c>
      <c r="I16" s="15">
        <v>2</v>
      </c>
      <c r="J16" s="22">
        <v>44753</v>
      </c>
      <c r="K16" s="23">
        <v>45117</v>
      </c>
      <c r="L16" s="23">
        <v>46213</v>
      </c>
      <c r="M16" s="24" t="s">
        <v>23</v>
      </c>
    </row>
    <row r="17" ht="36" customHeight="1" spans="1:13">
      <c r="A17" s="14">
        <v>13</v>
      </c>
      <c r="B17" s="15" t="s">
        <v>58</v>
      </c>
      <c r="C17" s="15" t="s">
        <v>71</v>
      </c>
      <c r="D17" s="15" t="s">
        <v>72</v>
      </c>
      <c r="E17" s="15" t="s">
        <v>61</v>
      </c>
      <c r="F17" s="15" t="s">
        <v>73</v>
      </c>
      <c r="G17" s="15" t="s">
        <v>28</v>
      </c>
      <c r="H17" s="16">
        <v>1.458103</v>
      </c>
      <c r="I17" s="15">
        <v>2.7</v>
      </c>
      <c r="J17" s="22">
        <v>43733</v>
      </c>
      <c r="K17" s="23" t="s">
        <v>74</v>
      </c>
      <c r="L17" s="23" t="s">
        <v>75</v>
      </c>
      <c r="M17" s="24" t="s">
        <v>23</v>
      </c>
    </row>
    <row r="18" ht="36" customHeight="1" spans="1:13">
      <c r="A18" s="14">
        <v>14</v>
      </c>
      <c r="B18" s="15" t="s">
        <v>76</v>
      </c>
      <c r="C18" s="15" t="s">
        <v>77</v>
      </c>
      <c r="D18" s="15" t="s">
        <v>78</v>
      </c>
      <c r="E18" s="15" t="s">
        <v>79</v>
      </c>
      <c r="F18" s="15" t="s">
        <v>80</v>
      </c>
      <c r="G18" s="15" t="s">
        <v>22</v>
      </c>
      <c r="H18" s="16">
        <v>6.863439</v>
      </c>
      <c r="I18" s="15">
        <v>1.5</v>
      </c>
      <c r="J18" s="22">
        <v>44278</v>
      </c>
      <c r="K18" s="23">
        <v>44552</v>
      </c>
      <c r="L18" s="23">
        <v>45647</v>
      </c>
      <c r="M18" s="24" t="s">
        <v>23</v>
      </c>
    </row>
    <row r="19" s="1" customFormat="1" ht="36" customHeight="1" spans="1:13">
      <c r="A19" s="14">
        <v>15</v>
      </c>
      <c r="B19" s="15" t="s">
        <v>76</v>
      </c>
      <c r="C19" s="15" t="s">
        <v>81</v>
      </c>
      <c r="D19" s="15" t="s">
        <v>82</v>
      </c>
      <c r="E19" s="15" t="s">
        <v>79</v>
      </c>
      <c r="F19" s="15" t="s">
        <v>83</v>
      </c>
      <c r="G19" s="15" t="s">
        <v>22</v>
      </c>
      <c r="H19" s="16">
        <v>8.072824</v>
      </c>
      <c r="I19" s="15">
        <v>1.8</v>
      </c>
      <c r="J19" s="22">
        <v>44375</v>
      </c>
      <c r="K19" s="23">
        <v>45134</v>
      </c>
      <c r="L19" s="23">
        <v>46229</v>
      </c>
      <c r="M19" s="24" t="s">
        <v>23</v>
      </c>
    </row>
    <row r="20" s="1" customFormat="1" ht="36" customHeight="1" spans="1:13">
      <c r="A20" s="14">
        <v>16</v>
      </c>
      <c r="B20" s="15" t="s">
        <v>76</v>
      </c>
      <c r="C20" s="15" t="s">
        <v>84</v>
      </c>
      <c r="D20" s="15" t="s">
        <v>85</v>
      </c>
      <c r="E20" s="15" t="s">
        <v>86</v>
      </c>
      <c r="F20" s="15" t="s">
        <v>87</v>
      </c>
      <c r="G20" s="15" t="s">
        <v>28</v>
      </c>
      <c r="H20" s="16">
        <v>5.758906</v>
      </c>
      <c r="I20" s="15">
        <v>1.7</v>
      </c>
      <c r="J20" s="22">
        <v>44586</v>
      </c>
      <c r="K20" s="23">
        <v>45297</v>
      </c>
      <c r="L20" s="23">
        <v>46392</v>
      </c>
      <c r="M20" s="24" t="s">
        <v>23</v>
      </c>
    </row>
    <row r="21" s="1" customFormat="1" ht="36" customHeight="1" spans="1:13">
      <c r="A21" s="14">
        <v>17</v>
      </c>
      <c r="B21" s="15" t="s">
        <v>76</v>
      </c>
      <c r="C21" s="15" t="s">
        <v>88</v>
      </c>
      <c r="D21" s="15" t="s">
        <v>89</v>
      </c>
      <c r="E21" s="15" t="s">
        <v>86</v>
      </c>
      <c r="F21" s="15" t="s">
        <v>90</v>
      </c>
      <c r="G21" s="15" t="s">
        <v>28</v>
      </c>
      <c r="H21" s="16">
        <v>5.908707</v>
      </c>
      <c r="I21" s="15">
        <v>1.8</v>
      </c>
      <c r="J21" s="22">
        <v>44589</v>
      </c>
      <c r="K21" s="23">
        <v>45022</v>
      </c>
      <c r="L21" s="23">
        <v>46117</v>
      </c>
      <c r="M21" s="24" t="s">
        <v>23</v>
      </c>
    </row>
    <row r="22" s="1" customFormat="1" ht="36" customHeight="1" spans="1:13">
      <c r="A22" s="14">
        <v>18</v>
      </c>
      <c r="B22" s="15" t="s">
        <v>76</v>
      </c>
      <c r="C22" s="15" t="s">
        <v>34</v>
      </c>
      <c r="D22" s="15" t="s">
        <v>35</v>
      </c>
      <c r="E22" s="15" t="s">
        <v>91</v>
      </c>
      <c r="F22" s="15" t="s">
        <v>92</v>
      </c>
      <c r="G22" s="15" t="s">
        <v>38</v>
      </c>
      <c r="H22" s="16">
        <v>1.020721</v>
      </c>
      <c r="I22" s="15">
        <v>1.8</v>
      </c>
      <c r="J22" s="22">
        <v>44568</v>
      </c>
      <c r="K22" s="23">
        <v>45191</v>
      </c>
      <c r="L22" s="23">
        <v>46286</v>
      </c>
      <c r="M22" s="24" t="s">
        <v>23</v>
      </c>
    </row>
    <row r="23" s="1" customFormat="1" ht="36" customHeight="1" spans="1:13">
      <c r="A23" s="14">
        <v>19</v>
      </c>
      <c r="B23" s="15" t="s">
        <v>76</v>
      </c>
      <c r="C23" s="15" t="s">
        <v>93</v>
      </c>
      <c r="D23" s="15" t="s">
        <v>94</v>
      </c>
      <c r="E23" s="15" t="s">
        <v>95</v>
      </c>
      <c r="F23" s="15" t="s">
        <v>96</v>
      </c>
      <c r="G23" s="15" t="s">
        <v>28</v>
      </c>
      <c r="H23" s="16">
        <v>4.011183</v>
      </c>
      <c r="I23" s="25">
        <v>2</v>
      </c>
      <c r="J23" s="22">
        <v>44858</v>
      </c>
      <c r="K23" s="23">
        <v>45658</v>
      </c>
      <c r="L23" s="23">
        <v>46752</v>
      </c>
      <c r="M23" s="24" t="s">
        <v>23</v>
      </c>
    </row>
    <row r="24" s="1" customFormat="1" ht="36" customHeight="1" spans="1:13">
      <c r="A24" s="14">
        <v>20</v>
      </c>
      <c r="B24" s="15" t="s">
        <v>76</v>
      </c>
      <c r="C24" s="15" t="s">
        <v>97</v>
      </c>
      <c r="D24" s="15" t="s">
        <v>98</v>
      </c>
      <c r="E24" s="15" t="s">
        <v>99</v>
      </c>
      <c r="F24" s="15" t="s">
        <v>100</v>
      </c>
      <c r="G24" s="15" t="s">
        <v>28</v>
      </c>
      <c r="H24" s="16">
        <v>1.672584</v>
      </c>
      <c r="I24" s="25">
        <v>1.5</v>
      </c>
      <c r="J24" s="22">
        <v>44858</v>
      </c>
      <c r="K24" s="23">
        <v>45651</v>
      </c>
      <c r="L24" s="23">
        <v>46381</v>
      </c>
      <c r="M24" s="24" t="s">
        <v>23</v>
      </c>
    </row>
    <row r="25" s="1" customFormat="1" ht="36" customHeight="1" spans="1:13">
      <c r="A25" s="14">
        <v>21</v>
      </c>
      <c r="B25" s="15" t="s">
        <v>76</v>
      </c>
      <c r="C25" s="15" t="s">
        <v>101</v>
      </c>
      <c r="D25" s="15" t="s">
        <v>102</v>
      </c>
      <c r="E25" s="15" t="s">
        <v>103</v>
      </c>
      <c r="F25" s="15" t="s">
        <v>104</v>
      </c>
      <c r="G25" s="15" t="s">
        <v>38</v>
      </c>
      <c r="H25" s="16">
        <v>3.65499</v>
      </c>
      <c r="I25" s="15">
        <v>1.8</v>
      </c>
      <c r="J25" s="26">
        <v>45103</v>
      </c>
      <c r="K25" s="23">
        <v>45911</v>
      </c>
      <c r="L25" s="23">
        <v>47006</v>
      </c>
      <c r="M25" s="24" t="s">
        <v>23</v>
      </c>
    </row>
    <row r="26" s="1" customFormat="1" ht="36" customHeight="1" spans="1:13">
      <c r="A26" s="14">
        <v>22</v>
      </c>
      <c r="B26" s="15" t="s">
        <v>105</v>
      </c>
      <c r="C26" s="15" t="s">
        <v>106</v>
      </c>
      <c r="D26" s="15" t="s">
        <v>107</v>
      </c>
      <c r="E26" s="15" t="s">
        <v>108</v>
      </c>
      <c r="F26" s="15" t="s">
        <v>109</v>
      </c>
      <c r="G26" s="15" t="s">
        <v>63</v>
      </c>
      <c r="H26" s="16">
        <v>6.003065</v>
      </c>
      <c r="I26" s="15">
        <v>1.7</v>
      </c>
      <c r="J26" s="22">
        <v>43389</v>
      </c>
      <c r="K26" s="23">
        <v>43845</v>
      </c>
      <c r="L26" s="23">
        <v>44941</v>
      </c>
      <c r="M26" s="24" t="s">
        <v>23</v>
      </c>
    </row>
    <row r="27" s="1" customFormat="1" ht="36" customHeight="1" spans="1:13">
      <c r="A27" s="14">
        <v>23</v>
      </c>
      <c r="B27" s="15" t="s">
        <v>105</v>
      </c>
      <c r="C27" s="15" t="s">
        <v>110</v>
      </c>
      <c r="D27" s="15" t="s">
        <v>111</v>
      </c>
      <c r="E27" s="15" t="s">
        <v>112</v>
      </c>
      <c r="F27" s="15" t="s">
        <v>113</v>
      </c>
      <c r="G27" s="15" t="s">
        <v>63</v>
      </c>
      <c r="H27" s="16">
        <v>12.8832</v>
      </c>
      <c r="I27" s="15">
        <v>1.2</v>
      </c>
      <c r="J27" s="22">
        <v>40704</v>
      </c>
      <c r="K27" s="23">
        <v>40908</v>
      </c>
      <c r="L27" s="23">
        <v>42003</v>
      </c>
      <c r="M27" s="24" t="s">
        <v>23</v>
      </c>
    </row>
    <row r="28" s="1" customFormat="1" ht="36" customHeight="1" spans="1:13">
      <c r="A28" s="14">
        <v>24</v>
      </c>
      <c r="B28" s="15" t="s">
        <v>105</v>
      </c>
      <c r="C28" s="15" t="s">
        <v>114</v>
      </c>
      <c r="D28" s="15" t="s">
        <v>115</v>
      </c>
      <c r="E28" s="15" t="s">
        <v>112</v>
      </c>
      <c r="F28" s="15" t="s">
        <v>116</v>
      </c>
      <c r="G28" s="15" t="s">
        <v>63</v>
      </c>
      <c r="H28" s="16">
        <v>4.330694</v>
      </c>
      <c r="I28" s="15">
        <v>1.5</v>
      </c>
      <c r="J28" s="22">
        <v>41107</v>
      </c>
      <c r="K28" s="23">
        <v>41470</v>
      </c>
      <c r="L28" s="23">
        <v>42565</v>
      </c>
      <c r="M28" s="24" t="s">
        <v>23</v>
      </c>
    </row>
    <row r="29" s="1" customFormat="1" ht="36" customHeight="1" spans="1:13">
      <c r="A29" s="14">
        <v>25</v>
      </c>
      <c r="B29" s="15" t="s">
        <v>105</v>
      </c>
      <c r="C29" s="15" t="s">
        <v>114</v>
      </c>
      <c r="D29" s="15" t="s">
        <v>115</v>
      </c>
      <c r="E29" s="15" t="s">
        <v>112</v>
      </c>
      <c r="F29" s="15" t="s">
        <v>116</v>
      </c>
      <c r="G29" s="15" t="s">
        <v>63</v>
      </c>
      <c r="H29" s="16">
        <v>10.293662</v>
      </c>
      <c r="I29" s="15">
        <v>1.5</v>
      </c>
      <c r="J29" s="22">
        <v>41107</v>
      </c>
      <c r="K29" s="23">
        <v>41470</v>
      </c>
      <c r="L29" s="23">
        <v>42565</v>
      </c>
      <c r="M29" s="24" t="s">
        <v>23</v>
      </c>
    </row>
    <row r="30" s="1" customFormat="1" ht="36" customHeight="1" spans="1:13">
      <c r="A30" s="14">
        <v>26</v>
      </c>
      <c r="B30" s="15" t="s">
        <v>105</v>
      </c>
      <c r="C30" s="15" t="s">
        <v>114</v>
      </c>
      <c r="D30" s="15" t="s">
        <v>115</v>
      </c>
      <c r="E30" s="15" t="s">
        <v>112</v>
      </c>
      <c r="F30" s="15" t="s">
        <v>116</v>
      </c>
      <c r="G30" s="15" t="s">
        <v>63</v>
      </c>
      <c r="H30" s="16">
        <v>4.381164</v>
      </c>
      <c r="I30" s="15">
        <v>1.5</v>
      </c>
      <c r="J30" s="22">
        <v>41228</v>
      </c>
      <c r="K30" s="23">
        <v>41579</v>
      </c>
      <c r="L30" s="23">
        <v>42673</v>
      </c>
      <c r="M30" s="24" t="s">
        <v>23</v>
      </c>
    </row>
    <row r="31" s="1" customFormat="1" ht="36" customHeight="1" spans="1:13">
      <c r="A31" s="14">
        <v>27</v>
      </c>
      <c r="B31" s="15" t="s">
        <v>105</v>
      </c>
      <c r="C31" s="15" t="s">
        <v>114</v>
      </c>
      <c r="D31" s="15" t="s">
        <v>117</v>
      </c>
      <c r="E31" s="15" t="s">
        <v>112</v>
      </c>
      <c r="F31" s="15" t="s">
        <v>118</v>
      </c>
      <c r="G31" s="15" t="s">
        <v>63</v>
      </c>
      <c r="H31" s="16">
        <v>11.905186</v>
      </c>
      <c r="I31" s="15">
        <v>1.5</v>
      </c>
      <c r="J31" s="22">
        <v>41228</v>
      </c>
      <c r="K31" s="23">
        <v>41579</v>
      </c>
      <c r="L31" s="23">
        <v>42673</v>
      </c>
      <c r="M31" s="24" t="s">
        <v>23</v>
      </c>
    </row>
    <row r="32" s="1" customFormat="1" ht="36" customHeight="1" spans="1:13">
      <c r="A32" s="14">
        <v>28</v>
      </c>
      <c r="B32" s="15" t="s">
        <v>105</v>
      </c>
      <c r="C32" s="15" t="s">
        <v>114</v>
      </c>
      <c r="D32" s="15" t="s">
        <v>115</v>
      </c>
      <c r="E32" s="15" t="s">
        <v>112</v>
      </c>
      <c r="F32" s="15" t="s">
        <v>118</v>
      </c>
      <c r="G32" s="15" t="s">
        <v>63</v>
      </c>
      <c r="H32" s="16">
        <v>4.795213</v>
      </c>
      <c r="I32" s="15">
        <v>1.5</v>
      </c>
      <c r="J32" s="22">
        <v>41228</v>
      </c>
      <c r="K32" s="23">
        <v>41579</v>
      </c>
      <c r="L32" s="23">
        <v>42673</v>
      </c>
      <c r="M32" s="24" t="s">
        <v>23</v>
      </c>
    </row>
    <row r="33" s="1" customFormat="1" ht="36" customHeight="1" spans="1:13">
      <c r="A33" s="14">
        <v>29</v>
      </c>
      <c r="B33" s="15" t="s">
        <v>105</v>
      </c>
      <c r="C33" s="15" t="s">
        <v>114</v>
      </c>
      <c r="D33" s="15" t="s">
        <v>115</v>
      </c>
      <c r="E33" s="15" t="s">
        <v>112</v>
      </c>
      <c r="F33" s="15" t="s">
        <v>116</v>
      </c>
      <c r="G33" s="15" t="s">
        <v>63</v>
      </c>
      <c r="H33" s="16">
        <v>3.224278</v>
      </c>
      <c r="I33" s="15">
        <v>1.5</v>
      </c>
      <c r="J33" s="22">
        <v>41228</v>
      </c>
      <c r="K33" s="23">
        <v>41579</v>
      </c>
      <c r="L33" s="23">
        <v>42673</v>
      </c>
      <c r="M33" s="24" t="s">
        <v>23</v>
      </c>
    </row>
    <row r="34" ht="36" customHeight="1" spans="1:13">
      <c r="A34" s="14">
        <v>30</v>
      </c>
      <c r="B34" s="15" t="s">
        <v>105</v>
      </c>
      <c r="C34" s="15" t="s">
        <v>114</v>
      </c>
      <c r="D34" s="15" t="s">
        <v>115</v>
      </c>
      <c r="E34" s="15" t="s">
        <v>112</v>
      </c>
      <c r="F34" s="15" t="s">
        <v>116</v>
      </c>
      <c r="G34" s="15" t="s">
        <v>63</v>
      </c>
      <c r="H34" s="16">
        <v>0.431637</v>
      </c>
      <c r="I34" s="15">
        <v>1.5</v>
      </c>
      <c r="J34" s="22">
        <v>41228</v>
      </c>
      <c r="K34" s="23">
        <v>41579</v>
      </c>
      <c r="L34" s="23">
        <v>42673</v>
      </c>
      <c r="M34" s="24" t="s">
        <v>23</v>
      </c>
    </row>
    <row r="35" ht="36" customHeight="1" spans="1:13">
      <c r="A35" s="14">
        <v>31</v>
      </c>
      <c r="B35" s="15" t="s">
        <v>105</v>
      </c>
      <c r="C35" s="15" t="s">
        <v>114</v>
      </c>
      <c r="D35" s="15" t="s">
        <v>115</v>
      </c>
      <c r="E35" s="15" t="s">
        <v>112</v>
      </c>
      <c r="F35" s="15" t="s">
        <v>116</v>
      </c>
      <c r="G35" s="15" t="s">
        <v>63</v>
      </c>
      <c r="H35" s="16">
        <v>0.261044</v>
      </c>
      <c r="I35" s="15">
        <v>1.5</v>
      </c>
      <c r="J35" s="22">
        <v>41228</v>
      </c>
      <c r="K35" s="23">
        <v>41579</v>
      </c>
      <c r="L35" s="23">
        <v>42673</v>
      </c>
      <c r="M35" s="24" t="s">
        <v>23</v>
      </c>
    </row>
    <row r="36" s="1" customFormat="1" ht="36" customHeight="1" spans="1:13">
      <c r="A36" s="14">
        <v>32</v>
      </c>
      <c r="B36" s="15" t="s">
        <v>105</v>
      </c>
      <c r="C36" s="15" t="s">
        <v>114</v>
      </c>
      <c r="D36" s="15" t="s">
        <v>115</v>
      </c>
      <c r="E36" s="15" t="s">
        <v>112</v>
      </c>
      <c r="F36" s="15" t="s">
        <v>116</v>
      </c>
      <c r="G36" s="15" t="s">
        <v>63</v>
      </c>
      <c r="H36" s="16">
        <v>0.092343</v>
      </c>
      <c r="I36" s="15">
        <v>1.5</v>
      </c>
      <c r="J36" s="22">
        <v>41621</v>
      </c>
      <c r="K36" s="23">
        <v>41985</v>
      </c>
      <c r="L36" s="23">
        <v>43080</v>
      </c>
      <c r="M36" s="24" t="s">
        <v>23</v>
      </c>
    </row>
    <row r="37" s="1" customFormat="1" ht="36" customHeight="1" spans="1:13">
      <c r="A37" s="14">
        <v>33</v>
      </c>
      <c r="B37" s="15" t="s">
        <v>105</v>
      </c>
      <c r="C37" s="15" t="s">
        <v>114</v>
      </c>
      <c r="D37" s="15" t="s">
        <v>115</v>
      </c>
      <c r="E37" s="15" t="s">
        <v>112</v>
      </c>
      <c r="F37" s="15" t="s">
        <v>119</v>
      </c>
      <c r="G37" s="15" t="s">
        <v>63</v>
      </c>
      <c r="H37" s="16">
        <v>9.7003</v>
      </c>
      <c r="I37" s="15">
        <v>1.5</v>
      </c>
      <c r="J37" s="22">
        <v>41621</v>
      </c>
      <c r="K37" s="23">
        <v>41985</v>
      </c>
      <c r="L37" s="23">
        <v>43080</v>
      </c>
      <c r="M37" s="24" t="s">
        <v>23</v>
      </c>
    </row>
    <row r="38" s="1" customFormat="1" ht="36" customHeight="1" spans="1:13">
      <c r="A38" s="14">
        <v>34</v>
      </c>
      <c r="B38" s="15" t="s">
        <v>105</v>
      </c>
      <c r="C38" s="15" t="s">
        <v>114</v>
      </c>
      <c r="D38" s="15" t="s">
        <v>115</v>
      </c>
      <c r="E38" s="15" t="s">
        <v>112</v>
      </c>
      <c r="F38" s="15" t="s">
        <v>119</v>
      </c>
      <c r="G38" s="15" t="s">
        <v>63</v>
      </c>
      <c r="H38" s="16">
        <v>6.977</v>
      </c>
      <c r="I38" s="15">
        <v>1.5</v>
      </c>
      <c r="J38" s="22">
        <v>41621</v>
      </c>
      <c r="K38" s="23">
        <v>41985</v>
      </c>
      <c r="L38" s="23">
        <v>43080</v>
      </c>
      <c r="M38" s="24" t="s">
        <v>23</v>
      </c>
    </row>
    <row r="39" s="1" customFormat="1" ht="36" customHeight="1" spans="1:13">
      <c r="A39" s="14">
        <v>35</v>
      </c>
      <c r="B39" s="15" t="s">
        <v>105</v>
      </c>
      <c r="C39" s="15" t="s">
        <v>120</v>
      </c>
      <c r="D39" s="15" t="s">
        <v>121</v>
      </c>
      <c r="E39" s="15" t="s">
        <v>122</v>
      </c>
      <c r="F39" s="15" t="s">
        <v>123</v>
      </c>
      <c r="G39" s="15" t="s">
        <v>63</v>
      </c>
      <c r="H39" s="16">
        <v>6.518465</v>
      </c>
      <c r="I39" s="15">
        <v>2.2</v>
      </c>
      <c r="J39" s="22">
        <v>44466</v>
      </c>
      <c r="K39" s="23">
        <v>45215</v>
      </c>
      <c r="L39" s="23">
        <v>46310</v>
      </c>
      <c r="M39" s="24" t="s">
        <v>23</v>
      </c>
    </row>
    <row r="40" s="1" customFormat="1" ht="36" customHeight="1" spans="1:13">
      <c r="A40" s="14">
        <v>36</v>
      </c>
      <c r="B40" s="15" t="s">
        <v>105</v>
      </c>
      <c r="C40" s="15" t="s">
        <v>124</v>
      </c>
      <c r="D40" s="15" t="s">
        <v>125</v>
      </c>
      <c r="E40" s="15" t="s">
        <v>126</v>
      </c>
      <c r="F40" s="15" t="s">
        <v>123</v>
      </c>
      <c r="G40" s="15" t="s">
        <v>63</v>
      </c>
      <c r="H40" s="16">
        <v>4.590812</v>
      </c>
      <c r="I40" s="15">
        <v>1.5</v>
      </c>
      <c r="J40" s="22">
        <v>44466</v>
      </c>
      <c r="K40" s="23">
        <v>45216</v>
      </c>
      <c r="L40" s="23">
        <v>46312</v>
      </c>
      <c r="M40" s="24" t="s">
        <v>23</v>
      </c>
    </row>
    <row r="41" s="1" customFormat="1" ht="36" customHeight="1" spans="1:13">
      <c r="A41" s="14">
        <v>37</v>
      </c>
      <c r="B41" s="15" t="s">
        <v>105</v>
      </c>
      <c r="C41" s="15" t="s">
        <v>127</v>
      </c>
      <c r="D41" s="15" t="s">
        <v>128</v>
      </c>
      <c r="E41" s="15" t="s">
        <v>108</v>
      </c>
      <c r="F41" s="15" t="s">
        <v>129</v>
      </c>
      <c r="G41" s="15" t="s">
        <v>28</v>
      </c>
      <c r="H41" s="16">
        <v>2.985828</v>
      </c>
      <c r="I41" s="15">
        <v>1.5</v>
      </c>
      <c r="J41" s="22">
        <v>44733</v>
      </c>
      <c r="K41" s="23">
        <v>45097</v>
      </c>
      <c r="L41" s="23">
        <v>46193</v>
      </c>
      <c r="M41" s="24" t="s">
        <v>23</v>
      </c>
    </row>
    <row r="42" s="1" customFormat="1" ht="36" customHeight="1" spans="1:13">
      <c r="A42" s="14">
        <v>38</v>
      </c>
      <c r="B42" s="15" t="s">
        <v>105</v>
      </c>
      <c r="C42" s="15" t="s">
        <v>127</v>
      </c>
      <c r="D42" s="15" t="s">
        <v>128</v>
      </c>
      <c r="E42" s="15" t="s">
        <v>108</v>
      </c>
      <c r="F42" s="15" t="s">
        <v>130</v>
      </c>
      <c r="G42" s="15" t="s">
        <v>28</v>
      </c>
      <c r="H42" s="16">
        <v>3.835873</v>
      </c>
      <c r="I42" s="15">
        <v>1.6</v>
      </c>
      <c r="J42" s="22">
        <v>44733</v>
      </c>
      <c r="K42" s="23">
        <v>45097</v>
      </c>
      <c r="L42" s="23">
        <v>46193</v>
      </c>
      <c r="M42" s="24" t="s">
        <v>23</v>
      </c>
    </row>
    <row r="43" s="1" customFormat="1" ht="36" customHeight="1" spans="1:13">
      <c r="A43" s="14">
        <v>39</v>
      </c>
      <c r="B43" s="15" t="s">
        <v>105</v>
      </c>
      <c r="C43" s="15" t="s">
        <v>131</v>
      </c>
      <c r="D43" s="15" t="s">
        <v>132</v>
      </c>
      <c r="E43" s="15" t="s">
        <v>108</v>
      </c>
      <c r="F43" s="15" t="s">
        <v>133</v>
      </c>
      <c r="G43" s="15" t="s">
        <v>38</v>
      </c>
      <c r="H43" s="16">
        <v>8.178343</v>
      </c>
      <c r="I43" s="15">
        <v>1</v>
      </c>
      <c r="J43" s="22">
        <v>45149</v>
      </c>
      <c r="K43" s="23">
        <v>45514</v>
      </c>
      <c r="L43" s="23">
        <v>46608</v>
      </c>
      <c r="M43" s="24" t="s">
        <v>23</v>
      </c>
    </row>
    <row r="44" s="1" customFormat="1" ht="36" customHeight="1" spans="1:13">
      <c r="A44" s="14">
        <v>40</v>
      </c>
      <c r="B44" s="15" t="s">
        <v>105</v>
      </c>
      <c r="C44" s="15" t="s">
        <v>134</v>
      </c>
      <c r="D44" s="15" t="s">
        <v>135</v>
      </c>
      <c r="E44" s="15" t="s">
        <v>136</v>
      </c>
      <c r="F44" s="15" t="s">
        <v>137</v>
      </c>
      <c r="G44" s="15" t="s">
        <v>28</v>
      </c>
      <c r="H44" s="16">
        <v>3.500043</v>
      </c>
      <c r="I44" s="15">
        <v>2</v>
      </c>
      <c r="J44" s="22">
        <v>45272</v>
      </c>
      <c r="K44" s="23">
        <v>45844</v>
      </c>
      <c r="L44" s="23">
        <v>46939</v>
      </c>
      <c r="M44" s="24" t="s">
        <v>23</v>
      </c>
    </row>
    <row r="45" s="1" customFormat="1" ht="36" customHeight="1" spans="1:13">
      <c r="A45" s="14">
        <v>41</v>
      </c>
      <c r="B45" s="15" t="s">
        <v>138</v>
      </c>
      <c r="C45" s="15" t="s">
        <v>139</v>
      </c>
      <c r="D45" s="15" t="s">
        <v>140</v>
      </c>
      <c r="E45" s="15" t="s">
        <v>141</v>
      </c>
      <c r="F45" s="15" t="s">
        <v>142</v>
      </c>
      <c r="G45" s="15" t="s">
        <v>63</v>
      </c>
      <c r="H45" s="16">
        <v>16.391808</v>
      </c>
      <c r="I45" s="15">
        <v>1.8</v>
      </c>
      <c r="J45" s="22">
        <v>44467</v>
      </c>
      <c r="K45" s="23">
        <v>45002</v>
      </c>
      <c r="L45" s="23">
        <v>46098</v>
      </c>
      <c r="M45" s="24" t="s">
        <v>23</v>
      </c>
    </row>
    <row r="46" s="1" customFormat="1" ht="36" customHeight="1" spans="1:13">
      <c r="A46" s="14">
        <v>42</v>
      </c>
      <c r="B46" s="15" t="s">
        <v>138</v>
      </c>
      <c r="C46" s="15" t="s">
        <v>143</v>
      </c>
      <c r="D46" s="15" t="s">
        <v>144</v>
      </c>
      <c r="E46" s="15" t="s">
        <v>141</v>
      </c>
      <c r="F46" s="15" t="s">
        <v>145</v>
      </c>
      <c r="G46" s="15" t="s">
        <v>38</v>
      </c>
      <c r="H46" s="16">
        <v>3.9968</v>
      </c>
      <c r="I46" s="25">
        <v>1</v>
      </c>
      <c r="J46" s="22">
        <v>44865</v>
      </c>
      <c r="K46" s="23">
        <v>45264</v>
      </c>
      <c r="L46" s="23">
        <v>46359</v>
      </c>
      <c r="M46" s="24" t="s">
        <v>23</v>
      </c>
    </row>
    <row r="47" s="1" customFormat="1" ht="36" customHeight="1" spans="1:13">
      <c r="A47" s="14">
        <v>43</v>
      </c>
      <c r="B47" s="15" t="s">
        <v>138</v>
      </c>
      <c r="C47" s="15" t="s">
        <v>146</v>
      </c>
      <c r="D47" s="15" t="s">
        <v>147</v>
      </c>
      <c r="E47" s="15" t="s">
        <v>141</v>
      </c>
      <c r="F47" s="15" t="s">
        <v>148</v>
      </c>
      <c r="G47" s="15" t="s">
        <v>28</v>
      </c>
      <c r="H47" s="16">
        <v>9.4772</v>
      </c>
      <c r="I47" s="15">
        <v>1.3</v>
      </c>
      <c r="J47" s="22">
        <v>44846</v>
      </c>
      <c r="K47" s="23">
        <v>45593</v>
      </c>
      <c r="L47" s="23">
        <v>46687</v>
      </c>
      <c r="M47" s="24" t="s">
        <v>23</v>
      </c>
    </row>
    <row r="48" s="1" customFormat="1" ht="36" customHeight="1" spans="1:13">
      <c r="A48" s="14">
        <v>44</v>
      </c>
      <c r="B48" s="15" t="s">
        <v>138</v>
      </c>
      <c r="C48" s="15" t="s">
        <v>149</v>
      </c>
      <c r="D48" s="15" t="s">
        <v>150</v>
      </c>
      <c r="E48" s="15" t="s">
        <v>151</v>
      </c>
      <c r="F48" s="15" t="s">
        <v>152</v>
      </c>
      <c r="G48" s="15" t="s">
        <v>38</v>
      </c>
      <c r="H48" s="16">
        <v>2.5551</v>
      </c>
      <c r="I48" s="15">
        <v>1.8</v>
      </c>
      <c r="J48" s="22">
        <v>44739</v>
      </c>
      <c r="K48" s="23">
        <v>44787</v>
      </c>
      <c r="L48" s="23">
        <v>46978</v>
      </c>
      <c r="M48" s="24" t="s">
        <v>23</v>
      </c>
    </row>
    <row r="49" s="1" customFormat="1" ht="36" customHeight="1" spans="1:13">
      <c r="A49" s="14">
        <v>45</v>
      </c>
      <c r="B49" s="15" t="s">
        <v>153</v>
      </c>
      <c r="C49" s="15" t="s">
        <v>154</v>
      </c>
      <c r="D49" s="15" t="s">
        <v>155</v>
      </c>
      <c r="E49" s="15" t="s">
        <v>156</v>
      </c>
      <c r="F49" s="15" t="s">
        <v>157</v>
      </c>
      <c r="G49" s="15" t="s">
        <v>22</v>
      </c>
      <c r="H49" s="16">
        <v>8.352969</v>
      </c>
      <c r="I49" s="15">
        <v>1.6</v>
      </c>
      <c r="J49" s="22">
        <v>44196</v>
      </c>
      <c r="K49" s="23">
        <v>45015</v>
      </c>
      <c r="L49" s="23">
        <v>46111</v>
      </c>
      <c r="M49" s="24" t="s">
        <v>23</v>
      </c>
    </row>
    <row r="50" s="1" customFormat="1" ht="36" customHeight="1" spans="1:13">
      <c r="A50" s="14">
        <v>46</v>
      </c>
      <c r="B50" s="15" t="s">
        <v>153</v>
      </c>
      <c r="C50" s="15" t="s">
        <v>154</v>
      </c>
      <c r="D50" s="15" t="s">
        <v>158</v>
      </c>
      <c r="E50" s="15" t="s">
        <v>156</v>
      </c>
      <c r="F50" s="15" t="s">
        <v>157</v>
      </c>
      <c r="G50" s="15" t="s">
        <v>22</v>
      </c>
      <c r="H50" s="16">
        <v>5.219713</v>
      </c>
      <c r="I50" s="15">
        <v>1.65</v>
      </c>
      <c r="J50" s="22">
        <v>44196</v>
      </c>
      <c r="K50" s="23">
        <v>45015</v>
      </c>
      <c r="L50" s="23">
        <v>46111</v>
      </c>
      <c r="M50" s="24" t="s">
        <v>23</v>
      </c>
    </row>
    <row r="51" s="1" customFormat="1" ht="36" customHeight="1" spans="1:13">
      <c r="A51" s="14">
        <v>47</v>
      </c>
      <c r="B51" s="15" t="s">
        <v>153</v>
      </c>
      <c r="C51" s="15" t="s">
        <v>159</v>
      </c>
      <c r="D51" s="15" t="s">
        <v>160</v>
      </c>
      <c r="E51" s="15" t="s">
        <v>161</v>
      </c>
      <c r="F51" s="15" t="s">
        <v>162</v>
      </c>
      <c r="G51" s="15" t="s">
        <v>22</v>
      </c>
      <c r="H51" s="16">
        <v>9.286128</v>
      </c>
      <c r="I51" s="15">
        <v>2.3</v>
      </c>
      <c r="J51" s="22">
        <v>44196</v>
      </c>
      <c r="K51" s="23">
        <v>45015</v>
      </c>
      <c r="L51" s="23">
        <v>46111</v>
      </c>
      <c r="M51" s="24" t="s">
        <v>23</v>
      </c>
    </row>
    <row r="52" s="1" customFormat="1" ht="36" customHeight="1" spans="1:13">
      <c r="A52" s="14">
        <v>48</v>
      </c>
      <c r="B52" s="15" t="s">
        <v>153</v>
      </c>
      <c r="C52" s="15" t="s">
        <v>163</v>
      </c>
      <c r="D52" s="15" t="s">
        <v>164</v>
      </c>
      <c r="E52" s="15" t="s">
        <v>156</v>
      </c>
      <c r="F52" s="15" t="s">
        <v>123</v>
      </c>
      <c r="G52" s="15" t="s">
        <v>63</v>
      </c>
      <c r="H52" s="16">
        <v>13.19027</v>
      </c>
      <c r="I52" s="15">
        <v>1.6</v>
      </c>
      <c r="J52" s="27">
        <v>44466</v>
      </c>
      <c r="K52" s="23">
        <v>45092</v>
      </c>
      <c r="L52" s="23">
        <v>46188</v>
      </c>
      <c r="M52" s="24" t="s">
        <v>23</v>
      </c>
    </row>
    <row r="53" s="1" customFormat="1" ht="36" customHeight="1" spans="1:13">
      <c r="A53" s="14">
        <v>49</v>
      </c>
      <c r="B53" s="15" t="s">
        <v>153</v>
      </c>
      <c r="C53" s="15" t="s">
        <v>165</v>
      </c>
      <c r="D53" s="15" t="s">
        <v>166</v>
      </c>
      <c r="E53" s="15" t="s">
        <v>167</v>
      </c>
      <c r="F53" s="15" t="s">
        <v>168</v>
      </c>
      <c r="G53" s="15" t="s">
        <v>28</v>
      </c>
      <c r="H53" s="16">
        <v>6.66068</v>
      </c>
      <c r="I53" s="15">
        <v>1.8</v>
      </c>
      <c r="J53" s="22">
        <v>44854</v>
      </c>
      <c r="K53" s="23">
        <v>45654</v>
      </c>
      <c r="L53" s="23">
        <v>46749</v>
      </c>
      <c r="M53" s="24" t="s">
        <v>23</v>
      </c>
    </row>
    <row r="54" ht="36" customHeight="1" spans="1:13">
      <c r="A54" s="14">
        <v>50</v>
      </c>
      <c r="B54" s="15" t="s">
        <v>153</v>
      </c>
      <c r="C54" s="15" t="s">
        <v>169</v>
      </c>
      <c r="D54" s="15" t="s">
        <v>170</v>
      </c>
      <c r="E54" s="15" t="s">
        <v>167</v>
      </c>
      <c r="F54" s="15" t="s">
        <v>171</v>
      </c>
      <c r="G54" s="15" t="s">
        <v>28</v>
      </c>
      <c r="H54" s="16">
        <v>8.910172</v>
      </c>
      <c r="I54" s="15">
        <v>1.6</v>
      </c>
      <c r="J54" s="22">
        <v>45223</v>
      </c>
      <c r="K54" s="23">
        <v>45710</v>
      </c>
      <c r="L54" s="23">
        <v>46804</v>
      </c>
      <c r="M54" s="24" t="s">
        <v>23</v>
      </c>
    </row>
    <row r="55" ht="36" customHeight="1" spans="1:13">
      <c r="A55" s="14">
        <v>51</v>
      </c>
      <c r="B55" s="15" t="s">
        <v>153</v>
      </c>
      <c r="C55" s="15" t="s">
        <v>172</v>
      </c>
      <c r="D55" s="15" t="s">
        <v>173</v>
      </c>
      <c r="E55" s="15" t="s">
        <v>167</v>
      </c>
      <c r="F55" s="15" t="s">
        <v>174</v>
      </c>
      <c r="G55" s="15" t="s">
        <v>28</v>
      </c>
      <c r="H55" s="16">
        <v>5.510493</v>
      </c>
      <c r="I55" s="15">
        <v>1.8</v>
      </c>
      <c r="J55" s="22">
        <v>45223</v>
      </c>
      <c r="K55" s="23">
        <v>45710</v>
      </c>
      <c r="L55" s="23">
        <v>46804</v>
      </c>
      <c r="M55" s="24" t="s">
        <v>23</v>
      </c>
    </row>
    <row r="56" ht="36" customHeight="1" spans="1:13">
      <c r="A56" s="14">
        <v>52</v>
      </c>
      <c r="B56" s="15" t="s">
        <v>153</v>
      </c>
      <c r="C56" s="15" t="s">
        <v>175</v>
      </c>
      <c r="D56" s="15" t="s">
        <v>176</v>
      </c>
      <c r="E56" s="15" t="s">
        <v>167</v>
      </c>
      <c r="F56" s="15" t="s">
        <v>177</v>
      </c>
      <c r="G56" s="15" t="s">
        <v>28</v>
      </c>
      <c r="H56" s="16">
        <v>2.905131</v>
      </c>
      <c r="I56" s="15">
        <v>1.5</v>
      </c>
      <c r="J56" s="22">
        <v>45223</v>
      </c>
      <c r="K56" s="23">
        <v>45710</v>
      </c>
      <c r="L56" s="23">
        <v>46804</v>
      </c>
      <c r="M56" s="24" t="s">
        <v>23</v>
      </c>
    </row>
    <row r="57" s="2" customFormat="1" ht="36" customHeight="1" spans="1:13">
      <c r="A57" s="14">
        <v>53</v>
      </c>
      <c r="B57" s="15" t="s">
        <v>153</v>
      </c>
      <c r="C57" s="15" t="s">
        <v>178</v>
      </c>
      <c r="D57" s="15" t="s">
        <v>179</v>
      </c>
      <c r="E57" s="15" t="s">
        <v>167</v>
      </c>
      <c r="F57" s="15" t="s">
        <v>180</v>
      </c>
      <c r="G57" s="15" t="s">
        <v>28</v>
      </c>
      <c r="H57" s="16">
        <v>5.165082</v>
      </c>
      <c r="I57" s="15">
        <v>1.5</v>
      </c>
      <c r="J57" s="22">
        <v>45223</v>
      </c>
      <c r="K57" s="23">
        <v>45710</v>
      </c>
      <c r="L57" s="23">
        <v>46804</v>
      </c>
      <c r="M57" s="24" t="s">
        <v>23</v>
      </c>
    </row>
    <row r="58" s="1" customFormat="1" ht="36" customHeight="1" spans="1:13">
      <c r="A58" s="14">
        <v>54</v>
      </c>
      <c r="B58" s="15" t="s">
        <v>181</v>
      </c>
      <c r="C58" s="15" t="s">
        <v>182</v>
      </c>
      <c r="D58" s="15" t="s">
        <v>183</v>
      </c>
      <c r="E58" s="15" t="s">
        <v>184</v>
      </c>
      <c r="F58" s="15" t="s">
        <v>185</v>
      </c>
      <c r="G58" s="15" t="s">
        <v>22</v>
      </c>
      <c r="H58" s="16">
        <v>5.98263</v>
      </c>
      <c r="I58" s="15">
        <v>3.2</v>
      </c>
      <c r="J58" s="22">
        <v>42068</v>
      </c>
      <c r="K58" s="23">
        <v>42433</v>
      </c>
      <c r="L58" s="23">
        <v>43528</v>
      </c>
      <c r="M58" s="24" t="s">
        <v>23</v>
      </c>
    </row>
    <row r="59" s="1" customFormat="1" ht="36" customHeight="1" spans="1:13">
      <c r="A59" s="14">
        <v>55</v>
      </c>
      <c r="B59" s="15" t="s">
        <v>181</v>
      </c>
      <c r="C59" s="15" t="s">
        <v>182</v>
      </c>
      <c r="D59" s="15" t="s">
        <v>183</v>
      </c>
      <c r="E59" s="15" t="s">
        <v>184</v>
      </c>
      <c r="F59" s="15" t="s">
        <v>185</v>
      </c>
      <c r="G59" s="15" t="s">
        <v>22</v>
      </c>
      <c r="H59" s="16">
        <v>6.50117</v>
      </c>
      <c r="I59" s="15">
        <v>3.2</v>
      </c>
      <c r="J59" s="22">
        <v>42069</v>
      </c>
      <c r="K59" s="23">
        <v>42434</v>
      </c>
      <c r="L59" s="23">
        <v>43529</v>
      </c>
      <c r="M59" s="24" t="s">
        <v>23</v>
      </c>
    </row>
    <row r="60" s="1" customFormat="1" ht="36" customHeight="1" spans="1:13">
      <c r="A60" s="14">
        <v>56</v>
      </c>
      <c r="B60" s="15" t="s">
        <v>181</v>
      </c>
      <c r="C60" s="15" t="s">
        <v>182</v>
      </c>
      <c r="D60" s="15" t="s">
        <v>183</v>
      </c>
      <c r="E60" s="15" t="s">
        <v>184</v>
      </c>
      <c r="F60" s="15" t="s">
        <v>185</v>
      </c>
      <c r="G60" s="15" t="s">
        <v>22</v>
      </c>
      <c r="H60" s="16">
        <v>6.66598</v>
      </c>
      <c r="I60" s="15">
        <v>3.2</v>
      </c>
      <c r="J60" s="22">
        <v>42069</v>
      </c>
      <c r="K60" s="23">
        <v>42434</v>
      </c>
      <c r="L60" s="23">
        <v>43529</v>
      </c>
      <c r="M60" s="24" t="s">
        <v>23</v>
      </c>
    </row>
    <row r="61" ht="36" customHeight="1" spans="1:13">
      <c r="A61" s="14">
        <v>57</v>
      </c>
      <c r="B61" s="15" t="s">
        <v>181</v>
      </c>
      <c r="C61" s="15" t="s">
        <v>182</v>
      </c>
      <c r="D61" s="15" t="s">
        <v>183</v>
      </c>
      <c r="E61" s="15" t="s">
        <v>184</v>
      </c>
      <c r="F61" s="15" t="s">
        <v>185</v>
      </c>
      <c r="G61" s="15" t="s">
        <v>22</v>
      </c>
      <c r="H61" s="16">
        <v>6.98796</v>
      </c>
      <c r="I61" s="15">
        <v>3.2</v>
      </c>
      <c r="J61" s="22">
        <v>42074</v>
      </c>
      <c r="K61" s="23">
        <v>42439</v>
      </c>
      <c r="L61" s="23">
        <v>43534</v>
      </c>
      <c r="M61" s="24" t="s">
        <v>23</v>
      </c>
    </row>
    <row r="62" ht="36" customHeight="1" spans="1:13">
      <c r="A62" s="14">
        <v>58</v>
      </c>
      <c r="B62" s="15" t="s">
        <v>181</v>
      </c>
      <c r="C62" s="15" t="s">
        <v>182</v>
      </c>
      <c r="D62" s="15" t="s">
        <v>183</v>
      </c>
      <c r="E62" s="15" t="s">
        <v>184</v>
      </c>
      <c r="F62" s="15" t="s">
        <v>185</v>
      </c>
      <c r="G62" s="15" t="s">
        <v>22</v>
      </c>
      <c r="H62" s="16">
        <v>5.18833</v>
      </c>
      <c r="I62" s="15">
        <v>3.2</v>
      </c>
      <c r="J62" s="22">
        <v>42075</v>
      </c>
      <c r="K62" s="23">
        <v>42440</v>
      </c>
      <c r="L62" s="23">
        <v>43535</v>
      </c>
      <c r="M62" s="24" t="s">
        <v>23</v>
      </c>
    </row>
    <row r="63" ht="36" customHeight="1" spans="1:13">
      <c r="A63" s="14">
        <v>59</v>
      </c>
      <c r="B63" s="15" t="s">
        <v>181</v>
      </c>
      <c r="C63" s="15" t="s">
        <v>186</v>
      </c>
      <c r="D63" s="15" t="s">
        <v>187</v>
      </c>
      <c r="E63" s="15" t="s">
        <v>188</v>
      </c>
      <c r="F63" s="15" t="s">
        <v>189</v>
      </c>
      <c r="G63" s="15" t="s">
        <v>22</v>
      </c>
      <c r="H63" s="16">
        <v>4.1184</v>
      </c>
      <c r="I63" s="15">
        <v>2</v>
      </c>
      <c r="J63" s="22">
        <v>43917</v>
      </c>
      <c r="K63" s="23">
        <v>44281</v>
      </c>
      <c r="L63" s="23">
        <v>45377</v>
      </c>
      <c r="M63" s="24" t="s">
        <v>23</v>
      </c>
    </row>
    <row r="64" s="1" customFormat="1" ht="36" customHeight="1" spans="1:13">
      <c r="A64" s="14">
        <v>60</v>
      </c>
      <c r="B64" s="15" t="s">
        <v>181</v>
      </c>
      <c r="C64" s="15" t="s">
        <v>190</v>
      </c>
      <c r="D64" s="15" t="s">
        <v>187</v>
      </c>
      <c r="E64" s="15" t="s">
        <v>188</v>
      </c>
      <c r="F64" s="15" t="s">
        <v>191</v>
      </c>
      <c r="G64" s="15" t="s">
        <v>22</v>
      </c>
      <c r="H64" s="16">
        <v>7.3927</v>
      </c>
      <c r="I64" s="15">
        <v>2</v>
      </c>
      <c r="J64" s="22">
        <v>44101</v>
      </c>
      <c r="K64" s="23">
        <v>44465</v>
      </c>
      <c r="L64" s="23">
        <v>45561</v>
      </c>
      <c r="M64" s="24" t="s">
        <v>23</v>
      </c>
    </row>
    <row r="65" s="1" customFormat="1" ht="36" customHeight="1" spans="1:13">
      <c r="A65" s="14">
        <v>61</v>
      </c>
      <c r="B65" s="15" t="s">
        <v>181</v>
      </c>
      <c r="C65" s="15" t="s">
        <v>190</v>
      </c>
      <c r="D65" s="15" t="s">
        <v>187</v>
      </c>
      <c r="E65" s="15" t="s">
        <v>188</v>
      </c>
      <c r="F65" s="15" t="s">
        <v>191</v>
      </c>
      <c r="G65" s="15" t="s">
        <v>22</v>
      </c>
      <c r="H65" s="16">
        <v>9.0716</v>
      </c>
      <c r="I65" s="15">
        <v>2</v>
      </c>
      <c r="J65" s="22">
        <v>44101</v>
      </c>
      <c r="K65" s="23">
        <v>44465</v>
      </c>
      <c r="L65" s="23">
        <v>45561</v>
      </c>
      <c r="M65" s="24" t="s">
        <v>23</v>
      </c>
    </row>
    <row r="66" s="1" customFormat="1" ht="36" customHeight="1" spans="1:13">
      <c r="A66" s="14">
        <v>62</v>
      </c>
      <c r="B66" s="15" t="s">
        <v>181</v>
      </c>
      <c r="C66" s="15" t="s">
        <v>192</v>
      </c>
      <c r="D66" s="15" t="s">
        <v>193</v>
      </c>
      <c r="E66" s="15" t="s">
        <v>194</v>
      </c>
      <c r="F66" s="15" t="s">
        <v>195</v>
      </c>
      <c r="G66" s="15" t="s">
        <v>22</v>
      </c>
      <c r="H66" s="16">
        <v>5.2343</v>
      </c>
      <c r="I66" s="15">
        <v>2.2</v>
      </c>
      <c r="J66" s="22">
        <v>44368</v>
      </c>
      <c r="K66" s="23">
        <v>44732</v>
      </c>
      <c r="L66" s="23">
        <v>45828</v>
      </c>
      <c r="M66" s="24" t="s">
        <v>23</v>
      </c>
    </row>
    <row r="67" s="1" customFormat="1" ht="36" customHeight="1" spans="1:13">
      <c r="A67" s="14">
        <v>63</v>
      </c>
      <c r="B67" s="15" t="s">
        <v>181</v>
      </c>
      <c r="C67" s="15" t="s">
        <v>196</v>
      </c>
      <c r="D67" s="15" t="s">
        <v>197</v>
      </c>
      <c r="E67" s="15" t="s">
        <v>188</v>
      </c>
      <c r="F67" s="15" t="s">
        <v>198</v>
      </c>
      <c r="G67" s="15" t="s">
        <v>28</v>
      </c>
      <c r="H67" s="16">
        <v>5.06831</v>
      </c>
      <c r="I67" s="15">
        <v>2.5</v>
      </c>
      <c r="J67" s="22">
        <v>44694</v>
      </c>
      <c r="K67" s="23">
        <v>45058</v>
      </c>
      <c r="L67" s="23">
        <v>46154</v>
      </c>
      <c r="M67" s="24" t="s">
        <v>23</v>
      </c>
    </row>
    <row r="68" s="1" customFormat="1" ht="36" customHeight="1" spans="1:13">
      <c r="A68" s="14">
        <v>64</v>
      </c>
      <c r="B68" s="15" t="s">
        <v>181</v>
      </c>
      <c r="C68" s="15" t="s">
        <v>199</v>
      </c>
      <c r="D68" s="15" t="s">
        <v>200</v>
      </c>
      <c r="E68" s="15" t="s">
        <v>201</v>
      </c>
      <c r="F68" s="15" t="s">
        <v>202</v>
      </c>
      <c r="G68" s="15" t="s">
        <v>28</v>
      </c>
      <c r="H68" s="16">
        <v>12.31936</v>
      </c>
      <c r="I68" s="15">
        <v>2.5</v>
      </c>
      <c r="J68" s="22">
        <v>44699</v>
      </c>
      <c r="K68" s="23">
        <v>45063</v>
      </c>
      <c r="L68" s="23">
        <v>46159</v>
      </c>
      <c r="M68" s="24" t="s">
        <v>23</v>
      </c>
    </row>
    <row r="69" ht="36" customHeight="1" spans="1:13">
      <c r="A69" s="14">
        <v>65</v>
      </c>
      <c r="B69" s="15" t="s">
        <v>181</v>
      </c>
      <c r="C69" s="15" t="s">
        <v>203</v>
      </c>
      <c r="D69" s="15" t="s">
        <v>204</v>
      </c>
      <c r="E69" s="15" t="s">
        <v>201</v>
      </c>
      <c r="F69" s="15" t="s">
        <v>205</v>
      </c>
      <c r="G69" s="15" t="s">
        <v>28</v>
      </c>
      <c r="H69" s="16">
        <v>0.78936</v>
      </c>
      <c r="I69" s="15">
        <v>2.2</v>
      </c>
      <c r="J69" s="22">
        <v>44732</v>
      </c>
      <c r="K69" s="23">
        <v>45096</v>
      </c>
      <c r="L69" s="23">
        <v>46192</v>
      </c>
      <c r="M69" s="24" t="s">
        <v>23</v>
      </c>
    </row>
    <row r="70" s="1" customFormat="1" ht="36" customHeight="1" spans="1:13">
      <c r="A70" s="14">
        <v>66</v>
      </c>
      <c r="B70" s="15" t="s">
        <v>181</v>
      </c>
      <c r="C70" s="15" t="s">
        <v>206</v>
      </c>
      <c r="D70" s="15" t="s">
        <v>207</v>
      </c>
      <c r="E70" s="15" t="s">
        <v>201</v>
      </c>
      <c r="F70" s="15" t="s">
        <v>208</v>
      </c>
      <c r="G70" s="15" t="s">
        <v>28</v>
      </c>
      <c r="H70" s="16">
        <v>0.57882</v>
      </c>
      <c r="I70" s="15">
        <v>2</v>
      </c>
      <c r="J70" s="22">
        <v>44736</v>
      </c>
      <c r="K70" s="23">
        <v>45100</v>
      </c>
      <c r="L70" s="23">
        <v>46196</v>
      </c>
      <c r="M70" s="24" t="s">
        <v>23</v>
      </c>
    </row>
    <row r="71" s="1" customFormat="1" ht="36" customHeight="1" spans="1:13">
      <c r="A71" s="14">
        <v>67</v>
      </c>
      <c r="B71" s="15" t="s">
        <v>181</v>
      </c>
      <c r="C71" s="15" t="s">
        <v>203</v>
      </c>
      <c r="D71" s="15" t="s">
        <v>204</v>
      </c>
      <c r="E71" s="15" t="s">
        <v>201</v>
      </c>
      <c r="F71" s="15" t="s">
        <v>205</v>
      </c>
      <c r="G71" s="15" t="s">
        <v>28</v>
      </c>
      <c r="H71" s="16">
        <v>1.44909</v>
      </c>
      <c r="I71" s="25">
        <v>2.2</v>
      </c>
      <c r="J71" s="22">
        <v>44858</v>
      </c>
      <c r="K71" s="23">
        <v>45222</v>
      </c>
      <c r="L71" s="23">
        <v>46318</v>
      </c>
      <c r="M71" s="24" t="s">
        <v>23</v>
      </c>
    </row>
    <row r="72" s="1" customFormat="1" ht="36" customHeight="1" spans="1:13">
      <c r="A72" s="14">
        <v>68</v>
      </c>
      <c r="B72" s="15" t="s">
        <v>181</v>
      </c>
      <c r="C72" s="15" t="s">
        <v>209</v>
      </c>
      <c r="D72" s="15" t="s">
        <v>210</v>
      </c>
      <c r="E72" s="15" t="s">
        <v>211</v>
      </c>
      <c r="F72" s="15" t="s">
        <v>212</v>
      </c>
      <c r="G72" s="15" t="s">
        <v>28</v>
      </c>
      <c r="H72" s="16">
        <v>0.36217</v>
      </c>
      <c r="I72" s="15">
        <v>2</v>
      </c>
      <c r="J72" s="22">
        <v>44858</v>
      </c>
      <c r="K72" s="23">
        <v>45222</v>
      </c>
      <c r="L72" s="23">
        <v>46318</v>
      </c>
      <c r="M72" s="24" t="s">
        <v>23</v>
      </c>
    </row>
    <row r="73" s="1" customFormat="1" ht="36" customHeight="1" spans="1:13">
      <c r="A73" s="14">
        <v>69</v>
      </c>
      <c r="B73" s="15" t="s">
        <v>181</v>
      </c>
      <c r="C73" s="15" t="s">
        <v>213</v>
      </c>
      <c r="D73" s="15" t="s">
        <v>214</v>
      </c>
      <c r="E73" s="15" t="s">
        <v>188</v>
      </c>
      <c r="F73" s="15" t="s">
        <v>198</v>
      </c>
      <c r="G73" s="15" t="s">
        <v>28</v>
      </c>
      <c r="H73" s="16">
        <v>6.99327</v>
      </c>
      <c r="I73" s="15">
        <v>2.5</v>
      </c>
      <c r="J73" s="22">
        <v>44858</v>
      </c>
      <c r="K73" s="23">
        <v>45222</v>
      </c>
      <c r="L73" s="23">
        <v>46318</v>
      </c>
      <c r="M73" s="24" t="s">
        <v>23</v>
      </c>
    </row>
    <row r="74" s="1" customFormat="1" ht="36" customHeight="1" spans="1:13">
      <c r="A74" s="14">
        <v>70</v>
      </c>
      <c r="B74" s="15" t="s">
        <v>181</v>
      </c>
      <c r="C74" s="15" t="s">
        <v>215</v>
      </c>
      <c r="D74" s="15" t="s">
        <v>216</v>
      </c>
      <c r="E74" s="15" t="s">
        <v>217</v>
      </c>
      <c r="F74" s="15" t="s">
        <v>218</v>
      </c>
      <c r="G74" s="15" t="s">
        <v>28</v>
      </c>
      <c r="H74" s="16">
        <v>0.60316</v>
      </c>
      <c r="I74" s="25">
        <v>2.3</v>
      </c>
      <c r="J74" s="22">
        <v>44860</v>
      </c>
      <c r="K74" s="23">
        <v>45224</v>
      </c>
      <c r="L74" s="23">
        <v>46320</v>
      </c>
      <c r="M74" s="24" t="s">
        <v>23</v>
      </c>
    </row>
    <row r="75" ht="36" customHeight="1" spans="1:13">
      <c r="A75" s="14">
        <v>71</v>
      </c>
      <c r="B75" s="15" t="s">
        <v>181</v>
      </c>
      <c r="C75" s="15" t="s">
        <v>219</v>
      </c>
      <c r="D75" s="15" t="s">
        <v>220</v>
      </c>
      <c r="E75" s="15" t="s">
        <v>201</v>
      </c>
      <c r="F75" s="15" t="s">
        <v>221</v>
      </c>
      <c r="G75" s="15" t="s">
        <v>28</v>
      </c>
      <c r="H75" s="16">
        <v>5.56117</v>
      </c>
      <c r="I75" s="15">
        <v>2.3</v>
      </c>
      <c r="J75" s="22">
        <v>45225</v>
      </c>
      <c r="K75" s="23">
        <v>45590</v>
      </c>
      <c r="L75" s="23">
        <v>46685</v>
      </c>
      <c r="M75" s="24" t="s">
        <v>23</v>
      </c>
    </row>
    <row r="76" ht="36" customHeight="1" spans="1:13">
      <c r="A76" s="28">
        <v>72</v>
      </c>
      <c r="B76" s="29" t="s">
        <v>181</v>
      </c>
      <c r="C76" s="29" t="s">
        <v>222</v>
      </c>
      <c r="D76" s="29" t="s">
        <v>223</v>
      </c>
      <c r="E76" s="15" t="s">
        <v>188</v>
      </c>
      <c r="F76" s="29" t="s">
        <v>224</v>
      </c>
      <c r="G76" s="29" t="s">
        <v>28</v>
      </c>
      <c r="H76" s="30">
        <v>2.84837</v>
      </c>
      <c r="I76" s="29">
        <v>2</v>
      </c>
      <c r="J76" s="36">
        <v>45236</v>
      </c>
      <c r="K76" s="37">
        <v>45601</v>
      </c>
      <c r="L76" s="37">
        <v>46696</v>
      </c>
      <c r="M76" s="38" t="s">
        <v>23</v>
      </c>
    </row>
    <row r="77" ht="36" customHeight="1" spans="1:13">
      <c r="A77" s="31" t="s">
        <v>225</v>
      </c>
      <c r="B77" s="32"/>
      <c r="C77" s="32"/>
      <c r="D77" s="32"/>
      <c r="E77" s="32"/>
      <c r="F77" s="33"/>
      <c r="G77" s="34">
        <f>SUBTOTAL(103,G5:G76)</f>
        <v>72</v>
      </c>
      <c r="H77" s="35">
        <f>SUBTOTAL(109,H5:H76)</f>
        <v>395.109463</v>
      </c>
      <c r="I77" s="34"/>
      <c r="J77" s="39"/>
      <c r="K77" s="34"/>
      <c r="L77" s="34"/>
      <c r="M77" s="40"/>
    </row>
    <row r="78" ht="36" customHeight="1"/>
    <row r="79" ht="36" customHeight="1"/>
    <row r="80" ht="36" customHeight="1"/>
    <row r="81" ht="36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  <row r="91" customHeight="1"/>
    <row r="92" customHeight="1"/>
    <row r="93" customHeight="1"/>
    <row r="94" customHeight="1"/>
    <row r="95" customHeight="1"/>
    <row r="96" customHeight="1"/>
    <row r="97" customHeight="1"/>
    <row r="98" customHeight="1"/>
    <row r="99" customHeight="1"/>
    <row r="100" customHeight="1"/>
    <row r="101" customHeight="1"/>
    <row r="102" customHeight="1"/>
    <row r="103" customHeight="1"/>
    <row r="104" customHeight="1"/>
    <row r="105" customHeight="1"/>
    <row r="106" customHeight="1"/>
    <row r="107" customHeight="1"/>
    <row r="108" customHeight="1"/>
    <row r="109" customHeight="1"/>
    <row r="110" customHeight="1"/>
    <row r="111" customHeight="1"/>
    <row r="112" customHeight="1"/>
    <row r="113" customHeight="1"/>
    <row r="114" customHeight="1"/>
    <row r="115" customHeight="1"/>
    <row r="116" customHeight="1"/>
    <row r="117" customHeight="1"/>
    <row r="118" customHeight="1"/>
    <row r="119" customHeight="1"/>
    <row r="120" customHeight="1"/>
    <row r="121" customHeight="1"/>
    <row r="122" customHeight="1"/>
    <row r="123" customHeight="1"/>
    <row r="124" customHeight="1"/>
    <row r="125" customHeight="1"/>
    <row r="126" customHeight="1"/>
    <row r="127" customHeight="1"/>
    <row r="128" customHeight="1"/>
    <row r="129" customHeight="1"/>
    <row r="130" customHeight="1"/>
    <row r="131" customHeight="1"/>
    <row r="132" customHeight="1"/>
    <row r="133" customHeight="1"/>
    <row r="134" customHeight="1"/>
    <row r="135" customHeight="1"/>
    <row r="136" customHeight="1"/>
    <row r="137" customHeight="1"/>
    <row r="138" customHeight="1"/>
    <row r="139" customHeight="1"/>
    <row r="140" customHeight="1"/>
    <row r="141" customHeight="1"/>
    <row r="142" customHeight="1"/>
    <row r="143" customHeight="1"/>
    <row r="144" customHeight="1"/>
    <row r="145" customHeight="1"/>
    <row r="146" customHeight="1"/>
    <row r="147" customHeight="1"/>
    <row r="148" customHeight="1"/>
    <row r="149" customHeight="1"/>
    <row r="150" customHeight="1"/>
    <row r="151" customHeight="1"/>
    <row r="152" customHeight="1"/>
    <row r="153" customHeight="1"/>
    <row r="154" customHeight="1"/>
    <row r="155" customHeight="1"/>
    <row r="156" customHeight="1"/>
    <row r="157" customHeight="1"/>
    <row r="158" customHeight="1"/>
    <row r="159" customHeight="1"/>
    <row r="160" customHeight="1"/>
    <row r="161" customHeight="1"/>
    <row r="162" customHeight="1"/>
    <row r="163" customHeight="1"/>
    <row r="164" customHeight="1"/>
    <row r="165" customHeight="1"/>
    <row r="166" customHeight="1"/>
    <row r="167" customHeight="1"/>
    <row r="168" customHeight="1"/>
    <row r="169" customHeight="1"/>
    <row r="170" customHeight="1"/>
    <row r="171" customHeight="1"/>
    <row r="172" customHeight="1"/>
    <row r="173" customHeight="1"/>
    <row r="174" customHeight="1"/>
    <row r="175" customHeight="1"/>
    <row r="176" customHeight="1"/>
    <row r="177" customHeight="1"/>
    <row r="178" customHeight="1"/>
    <row r="179" customHeight="1"/>
    <row r="180" customHeight="1"/>
    <row r="181" customHeight="1"/>
    <row r="182" customHeight="1"/>
    <row r="183" customHeight="1"/>
    <row r="184" customHeight="1"/>
    <row r="185" customHeight="1"/>
    <row r="186" customHeight="1"/>
    <row r="187" customHeight="1"/>
    <row r="188" customHeight="1"/>
    <row r="189" customHeight="1"/>
    <row r="190" customHeight="1"/>
    <row r="191" customHeight="1"/>
    <row r="192" customHeight="1"/>
    <row r="193" customHeight="1"/>
    <row r="194" customHeight="1"/>
    <row r="195" customHeight="1"/>
    <row r="196" customHeight="1"/>
    <row r="197" customHeight="1"/>
    <row r="198" customHeight="1"/>
    <row r="199" customHeight="1"/>
    <row r="200" customHeight="1"/>
    <row r="201" customHeight="1"/>
    <row r="202" customHeight="1"/>
    <row r="203" customHeight="1"/>
    <row r="204" customHeight="1"/>
    <row r="205" customHeight="1"/>
    <row r="206" customHeight="1"/>
    <row r="207" customHeight="1"/>
    <row r="208" customHeight="1"/>
    <row r="209" customHeight="1"/>
    <row r="210" customHeight="1"/>
    <row r="211" customHeight="1"/>
    <row r="212" customHeight="1"/>
    <row r="213" customHeight="1"/>
    <row r="214" customHeight="1"/>
    <row r="215" customHeight="1"/>
    <row r="216" customHeight="1"/>
    <row r="217" customHeight="1"/>
    <row r="218" customHeight="1"/>
    <row r="219" customHeight="1"/>
    <row r="220" customHeight="1"/>
    <row r="221" customHeight="1"/>
    <row r="222" customHeight="1"/>
    <row r="223" customHeight="1"/>
    <row r="224" customHeight="1"/>
    <row r="225" customHeight="1"/>
    <row r="226" customHeight="1"/>
    <row r="227" customHeight="1"/>
    <row r="228" customHeight="1"/>
    <row r="229" customHeight="1"/>
    <row r="230" customHeight="1"/>
    <row r="231" customHeight="1"/>
    <row r="232" customHeight="1"/>
    <row r="233" customHeight="1"/>
    <row r="234" customHeight="1"/>
    <row r="235" customHeight="1"/>
    <row r="236" customHeight="1"/>
    <row r="237" customHeight="1"/>
    <row r="238" customHeight="1"/>
    <row r="239" customHeight="1"/>
    <row r="240" customHeight="1"/>
    <row r="241" customHeight="1"/>
    <row r="242" customHeight="1"/>
    <row r="243" customHeight="1"/>
    <row r="244" customHeight="1"/>
    <row r="245" customHeight="1"/>
    <row r="246" customHeight="1"/>
    <row r="247" customHeight="1"/>
    <row r="248" customHeight="1"/>
    <row r="249" customHeight="1"/>
    <row r="250" customHeight="1"/>
    <row r="251" customHeight="1"/>
    <row r="252" customHeight="1"/>
    <row r="253" customHeight="1"/>
    <row r="254" customHeight="1"/>
    <row r="255" customHeight="1"/>
    <row r="256" customHeight="1"/>
    <row r="257" customHeight="1"/>
    <row r="258" customHeight="1"/>
    <row r="259" customHeight="1"/>
    <row r="260" customHeight="1"/>
    <row r="261" customHeight="1"/>
    <row r="262" customHeight="1"/>
    <row r="263" customHeight="1"/>
    <row r="264" customHeight="1"/>
    <row r="265" customHeight="1"/>
    <row r="266" customHeight="1"/>
    <row r="267" customHeight="1"/>
    <row r="268" customHeight="1"/>
    <row r="269" customHeight="1"/>
    <row r="270" customHeight="1"/>
    <row r="271" customHeight="1"/>
    <row r="272" customHeight="1"/>
    <row r="273" customHeight="1"/>
    <row r="274" customHeight="1"/>
    <row r="275" customHeight="1"/>
    <row r="276" customHeight="1"/>
    <row r="277" customHeight="1"/>
    <row r="278" customHeight="1"/>
    <row r="279" customHeight="1"/>
    <row r="280" customHeight="1"/>
    <row r="281" customHeight="1"/>
    <row r="282" customHeight="1"/>
    <row r="283" customHeight="1"/>
    <row r="284" customHeight="1"/>
    <row r="285" customHeight="1"/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  <row r="295" customHeight="1"/>
    <row r="296" customHeight="1"/>
    <row r="297" customHeight="1"/>
    <row r="298" customHeight="1"/>
    <row r="299" customHeight="1"/>
    <row r="300" customHeight="1"/>
    <row r="301" customHeight="1"/>
    <row r="302" customHeight="1"/>
    <row r="303" customHeight="1"/>
    <row r="304" customHeight="1"/>
    <row r="305" customHeight="1"/>
    <row r="306" customHeight="1"/>
    <row r="307" customHeight="1"/>
    <row r="308" customHeight="1"/>
    <row r="309" customHeight="1"/>
    <row r="310" customHeight="1"/>
    <row r="311" customHeight="1"/>
    <row r="312" customHeight="1"/>
    <row r="313" customHeight="1"/>
    <row r="314" customHeight="1"/>
    <row r="315" customHeight="1"/>
    <row r="316" customHeight="1"/>
    <row r="317" customHeight="1"/>
    <row r="318" customHeight="1"/>
    <row r="319" customHeight="1"/>
    <row r="320" customHeight="1"/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</sheetData>
  <autoFilter ref="A4:M375">
    <extLst/>
  </autoFilter>
  <mergeCells count="4">
    <mergeCell ref="A2:M2"/>
    <mergeCell ref="A3:C3"/>
    <mergeCell ref="J3:M3"/>
    <mergeCell ref="A77:F77"/>
  </mergeCells>
  <pageMargins left="0.700694444444444" right="0.700694444444444" top="0.751388888888889" bottom="0.751388888888889" header="0.298611111111111" footer="0.298611111111111"/>
  <pageSetup paperSize="9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未动工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王娜娜</dc:creator>
  <cp:lastModifiedBy>王丽敏</cp:lastModifiedBy>
  <dcterms:created xsi:type="dcterms:W3CDTF">2020-10-21T07:08:00Z</dcterms:created>
  <dcterms:modified xsi:type="dcterms:W3CDTF">2024-04-09T01:07:15Z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B285C113620F4E43B91B104F9905D1F0_12</vt:lpwstr>
  </property>
</Properties>
</file>